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1"/>
  </bookViews>
  <sheets>
    <sheet name="Sheet1" sheetId="1" r:id="rId1"/>
    <sheet name="Sheet1 (3)" sheetId="6" r:id="rId2"/>
    <sheet name="Sheet1 (2)" sheetId="5" r:id="rId3"/>
  </sheets>
  <definedNames>
    <definedName name="_xlnm._FilterDatabase" localSheetId="0" hidden="1">Sheet1!$A$3:$K$95</definedName>
    <definedName name="_xlnm._FilterDatabase" localSheetId="1" hidden="1">'Sheet1 (3)'!$A$3:$J$94</definedName>
    <definedName name="_xlnm._FilterDatabase" localSheetId="2" hidden="1">'Sheet1 (2)'!$A$1:$G$98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<sst xmlns="http://schemas.openxmlformats.org/spreadsheetml/2006/main" count="1761" uniqueCount="571">
  <si>
    <t>水域滩涂养殖证办证名单</t>
  </si>
  <si>
    <t>序号</t>
  </si>
  <si>
    <t>乡镇</t>
  </si>
  <si>
    <t>姓名</t>
  </si>
  <si>
    <t>电话</t>
  </si>
  <si>
    <t>面积
（公顷）</t>
  </si>
  <si>
    <t>东至</t>
  </si>
  <si>
    <t>西至</t>
  </si>
  <si>
    <t>南至</t>
  </si>
  <si>
    <t>北至</t>
  </si>
  <si>
    <t>中心坐标</t>
  </si>
  <si>
    <t>备注</t>
  </si>
  <si>
    <t>在河道</t>
  </si>
  <si>
    <t>阿里河镇</t>
  </si>
  <si>
    <t>曲占云</t>
  </si>
  <si>
    <t xml:space="preserve">经123°37′05" 纬50°33′18" </t>
  </si>
  <si>
    <t xml:space="preserve">经123°36′46" 纬50°33′11" </t>
  </si>
  <si>
    <t xml:space="preserve">经123°36′50" 纬50°33′08" </t>
  </si>
  <si>
    <t xml:space="preserve">经123°37′01" 纬50°33′21" </t>
  </si>
  <si>
    <t xml:space="preserve">经123°36′56" 纬50°33′15" </t>
  </si>
  <si>
    <t>否</t>
  </si>
  <si>
    <t>赵树会</t>
  </si>
  <si>
    <r>
      <rPr>
        <sz val="12"/>
        <rFont val="宋体"/>
        <charset val="134"/>
      </rPr>
      <t>经123°51′25″纬</t>
    </r>
    <r>
      <rPr>
        <sz val="12"/>
        <rFont val="宋体"/>
        <charset val="0"/>
      </rPr>
      <t>50°31′58″</t>
    </r>
  </si>
  <si>
    <r>
      <rPr>
        <sz val="12"/>
        <rFont val="宋体"/>
        <charset val="134"/>
      </rPr>
      <t>经123°51′02″纬</t>
    </r>
    <r>
      <rPr>
        <sz val="12"/>
        <rFont val="宋体"/>
        <charset val="0"/>
      </rPr>
      <t>50°32′08″</t>
    </r>
  </si>
  <si>
    <r>
      <rPr>
        <sz val="12"/>
        <color theme="1"/>
        <rFont val="宋体"/>
        <charset val="134"/>
      </rPr>
      <t>经123°51′18″纬</t>
    </r>
    <r>
      <rPr>
        <sz val="12"/>
        <rFont val="宋体"/>
        <charset val="0"/>
      </rPr>
      <t>50°31′54″</t>
    </r>
  </si>
  <si>
    <r>
      <rPr>
        <sz val="12"/>
        <color theme="1"/>
        <rFont val="宋体"/>
        <charset val="134"/>
      </rPr>
      <t>经123°51′09″纬</t>
    </r>
    <r>
      <rPr>
        <sz val="12"/>
        <rFont val="宋体"/>
        <charset val="0"/>
      </rPr>
      <t>50°32′11″</t>
    </r>
  </si>
  <si>
    <t xml:space="preserve">经123°51′16" 纬50°32′04" </t>
  </si>
  <si>
    <t>已录系统</t>
  </si>
  <si>
    <t>是</t>
  </si>
  <si>
    <t>陈怀友</t>
  </si>
  <si>
    <r>
      <rPr>
        <sz val="12"/>
        <rFont val="宋体"/>
        <charset val="134"/>
      </rPr>
      <t>经123°38′55″纬</t>
    </r>
    <r>
      <rPr>
        <sz val="12"/>
        <rFont val="宋体"/>
        <charset val="0"/>
      </rPr>
      <t>50°33′52″</t>
    </r>
  </si>
  <si>
    <r>
      <rPr>
        <sz val="12"/>
        <rFont val="宋体"/>
        <charset val="134"/>
      </rPr>
      <t>经123°38′50″纬</t>
    </r>
    <r>
      <rPr>
        <sz val="12"/>
        <rFont val="宋体"/>
        <charset val="0"/>
      </rPr>
      <t>50°33′51″</t>
    </r>
  </si>
  <si>
    <r>
      <rPr>
        <sz val="12"/>
        <color theme="1"/>
        <rFont val="宋体"/>
        <charset val="134"/>
      </rPr>
      <t>经123°38′55″纬</t>
    </r>
    <r>
      <rPr>
        <sz val="12"/>
        <rFont val="宋体"/>
        <charset val="0"/>
      </rPr>
      <t>50°33′51″</t>
    </r>
  </si>
  <si>
    <r>
      <rPr>
        <sz val="12"/>
        <color theme="1"/>
        <rFont val="宋体"/>
        <charset val="134"/>
      </rPr>
      <t>经123°38′50″纬</t>
    </r>
    <r>
      <rPr>
        <sz val="12"/>
        <rFont val="宋体"/>
        <charset val="0"/>
      </rPr>
      <t>50°33′52″</t>
    </r>
  </si>
  <si>
    <t xml:space="preserve">经123°38′53" 纬50°33′52" </t>
  </si>
  <si>
    <t>已出证</t>
  </si>
  <si>
    <t>谭艳菊</t>
  </si>
  <si>
    <r>
      <rPr>
        <sz val="12"/>
        <rFont val="宋体"/>
        <charset val="134"/>
      </rPr>
      <t>经123°54′25″纬</t>
    </r>
    <r>
      <rPr>
        <sz val="12"/>
        <rFont val="宋体"/>
        <charset val="0"/>
      </rPr>
      <t>50°31′32″</t>
    </r>
  </si>
  <si>
    <r>
      <rPr>
        <sz val="12"/>
        <rFont val="宋体"/>
        <charset val="134"/>
      </rPr>
      <t>经123°54′12″纬</t>
    </r>
    <r>
      <rPr>
        <sz val="12"/>
        <rFont val="宋体"/>
        <charset val="0"/>
      </rPr>
      <t>50°31′22″</t>
    </r>
  </si>
  <si>
    <r>
      <rPr>
        <sz val="12"/>
        <color theme="1"/>
        <rFont val="宋体"/>
        <charset val="134"/>
      </rPr>
      <t>经123°54′25″纬</t>
    </r>
    <r>
      <rPr>
        <sz val="12"/>
        <rFont val="宋体"/>
        <charset val="0"/>
      </rPr>
      <t>50°31′22″</t>
    </r>
  </si>
  <si>
    <r>
      <rPr>
        <sz val="12"/>
        <color theme="1"/>
        <rFont val="宋体"/>
        <charset val="134"/>
      </rPr>
      <t>经123°54′12″纬</t>
    </r>
    <r>
      <rPr>
        <sz val="12"/>
        <rFont val="宋体"/>
        <charset val="0"/>
      </rPr>
      <t>50°31′32″</t>
    </r>
  </si>
  <si>
    <t xml:space="preserve">经123°54′19" 纬50°31′26" </t>
  </si>
  <si>
    <t>刘静</t>
  </si>
  <si>
    <t xml:space="preserve">经123°53′51" 纬50°30′53" </t>
  </si>
  <si>
    <t xml:space="preserve">经123°53′28" 纬50°30′51" </t>
  </si>
  <si>
    <t xml:space="preserve">经123°53′43" 纬50°30′45" </t>
  </si>
  <si>
    <t xml:space="preserve">经123°53′35" 纬50°30′59" </t>
  </si>
  <si>
    <t xml:space="preserve">经123°53′39" 纬50°30′52" </t>
  </si>
  <si>
    <t>韩晓军</t>
  </si>
  <si>
    <r>
      <rPr>
        <sz val="12"/>
        <rFont val="宋体"/>
        <charset val="134"/>
      </rPr>
      <t>经123°49′22″纬</t>
    </r>
    <r>
      <rPr>
        <sz val="12"/>
        <rFont val="宋体"/>
        <charset val="0"/>
      </rPr>
      <t>50°33′12″</t>
    </r>
  </si>
  <si>
    <r>
      <rPr>
        <sz val="12"/>
        <rFont val="宋体"/>
        <charset val="134"/>
      </rPr>
      <t>经123°49′20″纬</t>
    </r>
    <r>
      <rPr>
        <sz val="12"/>
        <rFont val="宋体"/>
        <charset val="0"/>
      </rPr>
      <t>50°33′12″</t>
    </r>
  </si>
  <si>
    <r>
      <rPr>
        <sz val="12"/>
        <color theme="1"/>
        <rFont val="宋体"/>
        <charset val="134"/>
      </rPr>
      <t>经123°49′22″纬</t>
    </r>
    <r>
      <rPr>
        <sz val="12"/>
        <rFont val="宋体"/>
        <charset val="0"/>
      </rPr>
      <t>50°33′12″</t>
    </r>
  </si>
  <si>
    <r>
      <rPr>
        <sz val="12"/>
        <color theme="1"/>
        <rFont val="宋体"/>
        <charset val="134"/>
      </rPr>
      <t>经123°49′20″纬</t>
    </r>
    <r>
      <rPr>
        <sz val="12"/>
        <rFont val="宋体"/>
        <charset val="0"/>
      </rPr>
      <t>50°33′12″</t>
    </r>
  </si>
  <si>
    <t xml:space="preserve">经123°49′21" 纬50°33′12" </t>
  </si>
  <si>
    <t>于兆清</t>
  </si>
  <si>
    <t xml:space="preserve">经124°43′15" 纬50°36′57" </t>
  </si>
  <si>
    <t xml:space="preserve">经124°42′59" 纬50°36′55" </t>
  </si>
  <si>
    <t xml:space="preserve">经124°43′02" 纬50°36′51" </t>
  </si>
  <si>
    <t xml:space="preserve">经124°43′12" 纬50°37′00" </t>
  </si>
  <si>
    <t xml:space="preserve">经124°43′09" 纬50°36′55" </t>
  </si>
  <si>
    <t>代振琦</t>
  </si>
  <si>
    <t xml:space="preserve">经123°53′53" 纬50°31′00" </t>
  </si>
  <si>
    <t xml:space="preserve">经123°53′40" 纬50°31′04" </t>
  </si>
  <si>
    <t xml:space="preserve">经123°53′42" 纬50°31′58" </t>
  </si>
  <si>
    <t xml:space="preserve">经123°53′51" 纬50°31′05" </t>
  </si>
  <si>
    <t xml:space="preserve">经123°53′47" 纬50°31′02" </t>
  </si>
  <si>
    <t xml:space="preserve">经123°38′04" 纬50°33′39" </t>
  </si>
  <si>
    <t xml:space="preserve">经123°37′56" 纬50°33′46" </t>
  </si>
  <si>
    <t xml:space="preserve">经123°38′00" 纬50°33′38" </t>
  </si>
  <si>
    <t xml:space="preserve">经123°38′00" 纬50°33′47" </t>
  </si>
  <si>
    <t xml:space="preserve">经123°37′59" 纬50°33′42" </t>
  </si>
  <si>
    <t>姚大清</t>
  </si>
  <si>
    <t xml:space="preserve">经123°35′18" 纬50°31′36" </t>
  </si>
  <si>
    <t xml:space="preserve">经123°35′10" 纬50°31′35" </t>
  </si>
  <si>
    <t xml:space="preserve">经123°35′16" 纬50°31′33" </t>
  </si>
  <si>
    <t xml:space="preserve">经123°35′13" 纬50°31′38" </t>
  </si>
  <si>
    <t xml:space="preserve">经123°35′15" 纬50°31′39.36" </t>
  </si>
  <si>
    <t>邱秀花</t>
  </si>
  <si>
    <t xml:space="preserve">经123°38′58" 纬50°32′59" </t>
  </si>
  <si>
    <t xml:space="preserve">经123°38′36" 纬50°33′03" </t>
  </si>
  <si>
    <t xml:space="preserve">经123°38′37" 纬50°32′57" </t>
  </si>
  <si>
    <t xml:space="preserve">经123°38′56" 纬50°33′05" </t>
  </si>
  <si>
    <t xml:space="preserve">经123°38′48" 纬50°33′02" </t>
  </si>
  <si>
    <t>姜来祥</t>
  </si>
  <si>
    <t xml:space="preserve">经123°44′51" 纬50°32′50" </t>
  </si>
  <si>
    <t xml:space="preserve">经123°44′42" 纬50°32′53" </t>
  </si>
  <si>
    <t xml:space="preserve">经123°44′50" 纬50°32′49" </t>
  </si>
  <si>
    <t xml:space="preserve">经123°44′44" 纬50°32′54" </t>
  </si>
  <si>
    <t xml:space="preserve">经123°44′46" 纬50°32′51" </t>
  </si>
  <si>
    <t>李清海</t>
  </si>
  <si>
    <t xml:space="preserve">经123°42′57" 纬50°33′59" </t>
  </si>
  <si>
    <t xml:space="preserve">经123°42′51" 纬50°33′58" </t>
  </si>
  <si>
    <t xml:space="preserve">经123°42′53" 纬50°33′57" </t>
  </si>
  <si>
    <t xml:space="preserve">经123°42′55" 纬50°34′01" </t>
  </si>
  <si>
    <t xml:space="preserve">经123°42′54" 纬50°33′59" </t>
  </si>
  <si>
    <t>大杨树镇</t>
  </si>
  <si>
    <t>刘士林</t>
  </si>
  <si>
    <t>经124°34′27.983" 纬49°41′19.844"</t>
  </si>
  <si>
    <t>经124°34′21.28" 纬49°41′17.88"</t>
  </si>
  <si>
    <t>经124°34′21.7" 纬49°41′16.9896"</t>
  </si>
  <si>
    <t>经124°34′25.212" 纬49°41′21.706"</t>
  </si>
  <si>
    <t>经124°34′25.794" 纬49°41′19.846"</t>
  </si>
  <si>
    <t>赵忠臣</t>
  </si>
  <si>
    <t>经124°15′11.255"  纬49°40′32.609"</t>
  </si>
  <si>
    <t>经124°15′2.627"  纬49°40′30.901"</t>
  </si>
  <si>
    <t>经124°15′7.423"  纬49°40′29.59"</t>
  </si>
  <si>
    <t>经124°15′5.748"  纬49°40′34.503"</t>
  </si>
  <si>
    <t>经124°15′9.753"  纬49°40′33.334"</t>
  </si>
  <si>
    <t>王金柱</t>
  </si>
  <si>
    <t>经124°33′3.765"  纬49°45′34.897"</t>
  </si>
  <si>
    <t>经124°33′0.872"  纬49°45′34.374"</t>
  </si>
  <si>
    <t>经124°33′1.991"  纬49°45′34.074"</t>
  </si>
  <si>
    <t>经124°32′59.285"  纬49°45′36.259"</t>
  </si>
  <si>
    <t>经124°33′1.878"  纬49°45′34.987"</t>
  </si>
  <si>
    <t>洪增加</t>
  </si>
  <si>
    <t>经124°37′11.789"  纬49°45′56.1"</t>
  </si>
  <si>
    <t>经124°37′10.292"  纬49°45′56.237"</t>
  </si>
  <si>
    <t>经124°37′10.783"  纬49°45′55.451"</t>
  </si>
  <si>
    <t>经124°37′9.903"  纬49°45′56.897"</t>
  </si>
  <si>
    <t>经124°37′10.573"  纬49°45′56.221"</t>
  </si>
  <si>
    <t>田振海</t>
  </si>
  <si>
    <t>经124°30′12" 纬 49°46′43"</t>
  </si>
  <si>
    <t>经124°30′05" 纬 49°46′42"</t>
  </si>
  <si>
    <t>经124°30′10" 纬 49°46′41"</t>
  </si>
  <si>
    <t>经124°30′07" 纬 49°46′44"</t>
  </si>
  <si>
    <t>经124°30′08" 纬 49°46′42"</t>
  </si>
  <si>
    <t>尹语文</t>
  </si>
  <si>
    <t>经124°36′38.469"  纬49°40′20.231"</t>
  </si>
  <si>
    <t>经124°36′35.088"  纬49°40′21.231"</t>
  </si>
  <si>
    <t>经124°36′37.162"  纬49°40′19.253"</t>
  </si>
  <si>
    <t>经124°36′36.935"  纬49°40′21.782"</t>
  </si>
  <si>
    <t>经124°36′37.282"  纬49°40′20.915"</t>
  </si>
  <si>
    <t>刘忠云</t>
  </si>
  <si>
    <t>经124°36′20.474"  纬49°40′54.632"</t>
  </si>
  <si>
    <t>经124°36′17.622"  纬49°40′54.61"</t>
  </si>
  <si>
    <t>经124°36′18.941"  纬49°40′53.472"</t>
  </si>
  <si>
    <t>经124°36′18.609"  纬49°40′55.247"</t>
  </si>
  <si>
    <t>经124°36′24.981"  纬49°40′52.912"</t>
  </si>
  <si>
    <t>2个</t>
  </si>
  <si>
    <t>郭秀梅</t>
  </si>
  <si>
    <t>经124°36′23.14"  纬49°40′33.647"</t>
  </si>
  <si>
    <t>经124°36′19.661"  纬49°40′33.924"</t>
  </si>
  <si>
    <t>经124°36′21.073"  纬49°40′31.853"</t>
  </si>
  <si>
    <t>经124°36′20.126"  纬49°40′35.238"</t>
  </si>
  <si>
    <t>经124°36′21.499"  纬49°40′33.467"</t>
  </si>
  <si>
    <t>陈青海</t>
  </si>
  <si>
    <t>经124°36′40.129"  纬49°41′40.594"</t>
  </si>
  <si>
    <t>经124°36′38.944"  纬49°41′40.692"</t>
  </si>
  <si>
    <t>经124°36′40.564"  纬49°41′34.868"</t>
  </si>
  <si>
    <t>经124°36′34.291"  纬49°41′45.091"</t>
  </si>
  <si>
    <t>经124°36′39.695"  纬49°41′40.277"</t>
  </si>
  <si>
    <t>董正伟</t>
  </si>
  <si>
    <t>经124°36′38.361"  纬49°41′36.176"</t>
  </si>
  <si>
    <t>经124°36′33.571"  纬49°41′37.885"</t>
  </si>
  <si>
    <t>经124°36′35.28"  纬49°41′34.767"</t>
  </si>
  <si>
    <t>经124°36′32.534"  纬49°41′41.397"</t>
  </si>
  <si>
    <t>经124°36′35.154"  纬49°41′37.73"</t>
  </si>
  <si>
    <t>陆洪武</t>
  </si>
  <si>
    <t>经124°36′16.442"  纬49°48′31.964"</t>
  </si>
  <si>
    <t>经124°36′9.626"  纬49°48′31.645"</t>
  </si>
  <si>
    <t>经124°36′13.97"  纬49°48′31.057"</t>
  </si>
  <si>
    <t>经124°36′15.241"  纬49°48′32.534"</t>
  </si>
  <si>
    <t>经124°36′13.054"  纬49°48′31.751"</t>
  </si>
  <si>
    <t>王义全</t>
  </si>
  <si>
    <t>经124°31′26.8"  纬49°46′14.577"</t>
  </si>
  <si>
    <t>经124°31′22.759"  纬49°46′8.538"</t>
  </si>
  <si>
    <t>经124°31′24.634"  纬49°46′8.246"</t>
  </si>
  <si>
    <t>经124°31′25.532"  纬49°46′14.743"</t>
  </si>
  <si>
    <t>经124°31′24.966"  纬49°46′11.514"</t>
  </si>
  <si>
    <t>付成成</t>
  </si>
  <si>
    <t>经124°35′40.694"  纬49°45′26.521"</t>
  </si>
  <si>
    <t>经124°35′35.468"  纬49°45′25.581"</t>
  </si>
  <si>
    <t>经124°35′36.425"  纬49°45′24.751"</t>
  </si>
  <si>
    <t>经124°35′39.161"  纬49°45′27.396"</t>
  </si>
  <si>
    <t>经124°35′38.071"  纬49°45′26.178"</t>
  </si>
  <si>
    <t>杜永义</t>
  </si>
  <si>
    <t>经124°39′37.559"  纬49°42′6.377"</t>
  </si>
  <si>
    <t>经124°39′33.383"  纬49°42′6.822"</t>
  </si>
  <si>
    <t>经124°39′35.012"  纬49°42′5.05"</t>
  </si>
  <si>
    <t>经124°39′34.618"  纬49°42′7.402"</t>
  </si>
  <si>
    <t>经124°39′35.203"  纬49°42′6.455"</t>
  </si>
  <si>
    <t>王存友</t>
  </si>
  <si>
    <t>经124°39′34.152"  纬49°42′4.995"</t>
  </si>
  <si>
    <t>经124°39′31.466"  纬49°42′5.225"</t>
  </si>
  <si>
    <t>经124°39′32.624"  纬49°42′4.489"</t>
  </si>
  <si>
    <t>经124°39′32.728"  纬49°42′6.31"</t>
  </si>
  <si>
    <t>经124°39′32.984"  纬49°42′5.469"</t>
  </si>
  <si>
    <t>樱子</t>
  </si>
  <si>
    <t>经124°39′32.632" 纬 49°42′3.907"</t>
  </si>
  <si>
    <t>经124°39′30.018" 纬 49°42′4.002"</t>
  </si>
  <si>
    <t>经124°39′31.629" 纬 49°42′3.284"</t>
  </si>
  <si>
    <t>经124°39′31.032" 纬 49°42′4.818"</t>
  </si>
  <si>
    <t>经124°39′31.394" 纬 49°42′4.004"</t>
  </si>
  <si>
    <t>孙丽娟</t>
  </si>
  <si>
    <t>经124°39′35.604"  纬49°42′3.537"</t>
  </si>
  <si>
    <t>经124°39′33.5"  纬49°42′3.358"</t>
  </si>
  <si>
    <t>经124°39′34.405"  纬49°42′2.769"</t>
  </si>
  <si>
    <t>经124°39′34.416"  纬49°42′4.191"</t>
  </si>
  <si>
    <t>经124°39′34.618"  纬49°42′3.43"</t>
  </si>
  <si>
    <t>赵颖</t>
  </si>
  <si>
    <t>经124°39′0.738"  纬49°56′6.166"</t>
  </si>
  <si>
    <t>经124°38′59.302"  纬49°56′5.89"</t>
  </si>
  <si>
    <t>经124°39′0.285"  纬49°56′4.499"</t>
  </si>
  <si>
    <t>经124°38′59.682"  纬49°56′8.01"</t>
  </si>
  <si>
    <t>经124°39′0.031"  纬49°56′6.238"</t>
  </si>
  <si>
    <t>赵辉</t>
  </si>
  <si>
    <t>经124°32′6.063" 纬 50°7′12.537"</t>
  </si>
  <si>
    <t>经124°32′0.105" 纬 50°7′14.415"</t>
  </si>
  <si>
    <t>经124°32′5.746" 纬 50°7′12.353"</t>
  </si>
  <si>
    <t>经124°32′2.193" 纬 50°7′15.931"</t>
  </si>
  <si>
    <t>经124°32′2.604" 纬 50°7′14.045"</t>
  </si>
  <si>
    <t>张秀生</t>
  </si>
  <si>
    <t>经124°31′23.74" 纬 49°59′39.333"</t>
  </si>
  <si>
    <t>经124°31′21.747" 纬 49°59′38.516"</t>
  </si>
  <si>
    <t>经124°31′21.72" 纬 49°59′37.524"</t>
  </si>
  <si>
    <t>经124°31′23.001" 纬 49°59′39.741"</t>
  </si>
  <si>
    <t>经124°31′22.599" 纬 49°59′38.863"</t>
  </si>
  <si>
    <t>赵晶</t>
  </si>
  <si>
    <t>13943390876</t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</si>
  <si>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124°38′52.493″ 纬49°41′22.496″</t>
    </r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</si>
  <si>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124°38′48.588″ 纬49°41′20.709″</t>
    </r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</si>
  <si>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124°38′49.345″ 纬49°41′19.978″</t>
    </r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</si>
  <si>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124°38′51.065″ 纬49°41′23.064″</t>
    </r>
  </si>
  <si>
    <t>沈静</t>
  </si>
  <si>
    <t>经124°38'56.169"  纬49°41'20.483"</t>
  </si>
  <si>
    <t>经124°38'53.034"  纬49°41'19.919"</t>
  </si>
  <si>
    <t>经124°38'54.266"  纬49°41'17.307"</t>
  </si>
  <si>
    <t>经124°38'56.667"  纬49°41'21.914"</t>
  </si>
  <si>
    <t>经124°38'54.393"  纬49°41'19.782"</t>
  </si>
  <si>
    <t>许志鹏</t>
  </si>
  <si>
    <t>经124°38'51.868"  纬49°41'19.068"</t>
  </si>
  <si>
    <t>经124°38'49.654"  纬49°41'19.168"</t>
  </si>
  <si>
    <t>经124°38'51.153"  纬49°41'16.667"</t>
  </si>
  <si>
    <t>经124°38'51.648"  纬49°41'20.044"</t>
  </si>
  <si>
    <t>经124°38'50.879"  纬49°41'18.427"</t>
  </si>
  <si>
    <t>古里乡</t>
  </si>
  <si>
    <t>王凯</t>
  </si>
  <si>
    <r>
      <rPr>
        <sz val="12"/>
        <rFont val="宋体"/>
        <charset val="134"/>
      </rPr>
      <t>经125°01′01″纬</t>
    </r>
    <r>
      <rPr>
        <sz val="12"/>
        <rFont val="宋体"/>
        <charset val="0"/>
      </rPr>
      <t>49°58′58″</t>
    </r>
  </si>
  <si>
    <r>
      <rPr>
        <sz val="12"/>
        <rFont val="宋体"/>
        <charset val="134"/>
      </rPr>
      <t>经125°00′57″纬</t>
    </r>
    <r>
      <rPr>
        <sz val="12"/>
        <rFont val="宋体"/>
        <charset val="0"/>
      </rPr>
      <t>49°58′58″</t>
    </r>
  </si>
  <si>
    <r>
      <rPr>
        <sz val="12"/>
        <color theme="1"/>
        <rFont val="宋体"/>
        <charset val="134"/>
      </rPr>
      <t>经125°00′59″纬</t>
    </r>
    <r>
      <rPr>
        <sz val="12"/>
        <rFont val="宋体"/>
        <charset val="0"/>
      </rPr>
      <t>49°58′55″</t>
    </r>
  </si>
  <si>
    <r>
      <rPr>
        <sz val="12"/>
        <color theme="1"/>
        <rFont val="宋体"/>
        <charset val="134"/>
      </rPr>
      <t>经125°00′59″纬</t>
    </r>
    <r>
      <rPr>
        <sz val="12"/>
        <rFont val="宋体"/>
        <charset val="0"/>
      </rPr>
      <t>49°59′01″</t>
    </r>
  </si>
  <si>
    <t xml:space="preserve">经125°01′01" 纬49°58′58" </t>
  </si>
  <si>
    <t>孔祥生</t>
  </si>
  <si>
    <t xml:space="preserve">经124°45′55" 纬50°18′11" </t>
  </si>
  <si>
    <t xml:space="preserve">经124°45′41" 纬50°18′11" </t>
  </si>
  <si>
    <t xml:space="preserve">经124°45′48" 纬50°18′05" </t>
  </si>
  <si>
    <t xml:space="preserve">经124°45′49" 纬50°18′17" </t>
  </si>
  <si>
    <t>吉文镇</t>
  </si>
  <si>
    <t>赵海军</t>
  </si>
  <si>
    <t xml:space="preserve">经123°22′44" 纬50°33′48" </t>
  </si>
  <si>
    <t xml:space="preserve">经123°22′36" 纬50°35′50" </t>
  </si>
  <si>
    <t xml:space="preserve">经123°22′36" 纬50°33′48" </t>
  </si>
  <si>
    <t xml:space="preserve">经123°22′44" 纬50°33′50" </t>
  </si>
  <si>
    <t xml:space="preserve">经123°22′40" 纬50°33′49" </t>
  </si>
  <si>
    <t>诺敏镇</t>
  </si>
  <si>
    <t>李国良</t>
  </si>
  <si>
    <r>
      <rPr>
        <sz val="12"/>
        <rFont val="宋体"/>
        <charset val="134"/>
      </rPr>
      <t>经123°40′16.82″纬</t>
    </r>
    <r>
      <rPr>
        <sz val="12"/>
        <rFont val="宋体"/>
        <charset val="0"/>
      </rPr>
      <t>49°09′23.8″</t>
    </r>
  </si>
  <si>
    <r>
      <rPr>
        <sz val="12"/>
        <rFont val="宋体"/>
        <charset val="134"/>
      </rPr>
      <t>经123°40′15.53″纬</t>
    </r>
    <r>
      <rPr>
        <sz val="12"/>
        <rFont val="宋体"/>
        <charset val="0"/>
      </rPr>
      <t>49°09′23.84″</t>
    </r>
  </si>
  <si>
    <r>
      <rPr>
        <sz val="12"/>
        <color theme="1"/>
        <rFont val="宋体"/>
        <charset val="134"/>
      </rPr>
      <t>经123°40′16.45″纬</t>
    </r>
    <r>
      <rPr>
        <sz val="12"/>
        <rFont val="宋体"/>
        <charset val="0"/>
      </rPr>
      <t>49°09′21.21″</t>
    </r>
  </si>
  <si>
    <r>
      <rPr>
        <sz val="12"/>
        <color theme="1"/>
        <rFont val="宋体"/>
        <charset val="134"/>
      </rPr>
      <t>经123°40′16.37″纬</t>
    </r>
    <r>
      <rPr>
        <sz val="12"/>
        <rFont val="宋体"/>
        <charset val="0"/>
      </rPr>
      <t>49°09′25.91″</t>
    </r>
  </si>
  <si>
    <t xml:space="preserve">经123°40′16.08" 纬49°09′23.5" </t>
  </si>
  <si>
    <t>高俊杰</t>
  </si>
  <si>
    <t xml:space="preserve">经123°43′15" 纬49°05′04" </t>
  </si>
  <si>
    <t xml:space="preserve">经123°43′14" 纬49°05′02" </t>
  </si>
  <si>
    <t xml:space="preserve">经123°43′15" 纬49°05′02" </t>
  </si>
  <si>
    <t xml:space="preserve">经123°43′13" 纬49°05′04" </t>
  </si>
  <si>
    <t xml:space="preserve">经123°43′14" 纬49°05′03" </t>
  </si>
  <si>
    <t>杨金山</t>
  </si>
  <si>
    <t xml:space="preserve">经124°43′14" 纬49°07′22" </t>
  </si>
  <si>
    <t xml:space="preserve">经124°43′11" 纬49°07′22" </t>
  </si>
  <si>
    <t xml:space="preserve">经124°43′13" 纬49°07′21" </t>
  </si>
  <si>
    <t xml:space="preserve">经124°43′12" 纬49°07′23" </t>
  </si>
  <si>
    <t>经124°22′47纬49°50′23</t>
  </si>
  <si>
    <t>武权</t>
  </si>
  <si>
    <t xml:space="preserve">经123°43′04.369" 纬49°09′25.421" </t>
  </si>
  <si>
    <t xml:space="preserve">经123°43′03.063" 纬49°09′25.411" </t>
  </si>
  <si>
    <t xml:space="preserve">经123°43′06.261" 纬49°09′22.531" </t>
  </si>
  <si>
    <t xml:space="preserve">经123°43′03.12" 纬49°09′26.43" </t>
  </si>
  <si>
    <t xml:space="preserve">经123°42′41.981" 纬49°09′53.571" </t>
  </si>
  <si>
    <t xml:space="preserve">经123°42′193.946" 纬49°09′53.762" </t>
  </si>
  <si>
    <t xml:space="preserve">经123°42′39.021" 纬49°09′49.374" </t>
  </si>
  <si>
    <t xml:space="preserve">经123°42′46.508" 纬49°09′57.807" </t>
  </si>
  <si>
    <t xml:space="preserve">经123°42′41.20" 纬49°09′54.15" </t>
  </si>
  <si>
    <t xml:space="preserve">经123°42′59.538" 纬49°11′10.991" </t>
  </si>
  <si>
    <t xml:space="preserve">经123°42′58.695" 纬49°11′10.971" </t>
  </si>
  <si>
    <t xml:space="preserve">经123°42′59.812" 纬49°11′08.641" </t>
  </si>
  <si>
    <t xml:space="preserve">经123°42′57.901" 纬49°11′12.981" </t>
  </si>
  <si>
    <t xml:space="preserve">经123°42′59.04" 纬49°11′11.14" </t>
  </si>
  <si>
    <t xml:space="preserve">经123°42′03.067" 纬49°12′37.021" </t>
  </si>
  <si>
    <t xml:space="preserve">经123°42′53.793" 纬49°12′37.539" </t>
  </si>
  <si>
    <t xml:space="preserve">经123°42′58.421" 纬49°12′36.591" </t>
  </si>
  <si>
    <t xml:space="preserve">经123°42′58.469" 纬49°12′37.756" </t>
  </si>
  <si>
    <t xml:space="preserve">经123°42′58.39" 纬49°12′37.04" </t>
  </si>
  <si>
    <t xml:space="preserve">经123°44′02.377" 纬49°02′29.956" </t>
  </si>
  <si>
    <t xml:space="preserve">经123°43′59.039" 纬49°02′28.864" </t>
  </si>
  <si>
    <t xml:space="preserve">经123°44′03.211" 纬49°02′20.231" </t>
  </si>
  <si>
    <t xml:space="preserve">经123°44′00.446" 纬49°02′40.375" </t>
  </si>
  <si>
    <t xml:space="preserve">经123°44′00.30" 纬49°02′30.30" </t>
  </si>
  <si>
    <t xml:space="preserve">经123°42′52.032" 纬49°10′56.058" </t>
  </si>
  <si>
    <t xml:space="preserve">经123°42′48.761" 纬49°10′56.194" </t>
  </si>
  <si>
    <t xml:space="preserve">经123°42′50.238" 纬49°10′55.298" </t>
  </si>
  <si>
    <t xml:space="preserve">经123°42′51.211" 纬49°10′57.566" </t>
  </si>
  <si>
    <t xml:space="preserve">经123°42′50.75" 纬49°10′56.32" </t>
  </si>
  <si>
    <t>鄂石磊</t>
  </si>
  <si>
    <t xml:space="preserve">经123°44′10" 纬49°05′58" </t>
  </si>
  <si>
    <t xml:space="preserve">经123°44′09" 纬49°05′43" </t>
  </si>
  <si>
    <t xml:space="preserve">经123°44′14" 纬49°05′44" </t>
  </si>
  <si>
    <t xml:space="preserve">经123°44′05" 纬49°05′57" </t>
  </si>
  <si>
    <t xml:space="preserve">经123°44′10" 纬49°05′50" </t>
  </si>
  <si>
    <t>托扎敏乡</t>
  </si>
  <si>
    <t>孙斌</t>
  </si>
  <si>
    <t xml:space="preserve">经123°35′11" 纬49°49′26" </t>
  </si>
  <si>
    <t xml:space="preserve">经123°34′47" 纬49°49′35" </t>
  </si>
  <si>
    <t xml:space="preserve">经123°34′58" 纬49°49′27" </t>
  </si>
  <si>
    <t xml:space="preserve">经123°34′59" 纬49°49′30" </t>
  </si>
  <si>
    <t xml:space="preserve">经123°34′59" 纬49°49′29" </t>
  </si>
  <si>
    <t>乌鲁布铁镇</t>
  </si>
  <si>
    <t>姜桂成</t>
  </si>
  <si>
    <r>
      <rPr>
        <sz val="12"/>
        <rFont val="宋体"/>
        <charset val="134"/>
      </rPr>
      <t>经124°21′03″纬</t>
    </r>
    <r>
      <rPr>
        <sz val="12"/>
        <rFont val="宋体"/>
        <charset val="0"/>
      </rPr>
      <t>49°57′34″</t>
    </r>
  </si>
  <si>
    <r>
      <rPr>
        <sz val="12"/>
        <rFont val="宋体"/>
        <charset val="134"/>
      </rPr>
      <t>经124°20′59″纬</t>
    </r>
    <r>
      <rPr>
        <sz val="12"/>
        <rFont val="宋体"/>
        <charset val="0"/>
      </rPr>
      <t>49°57′33″</t>
    </r>
  </si>
  <si>
    <r>
      <rPr>
        <sz val="12"/>
        <color theme="1"/>
        <rFont val="宋体"/>
        <charset val="134"/>
      </rPr>
      <t>经124°21′02″纬</t>
    </r>
    <r>
      <rPr>
        <sz val="12"/>
        <rFont val="宋体"/>
        <charset val="0"/>
      </rPr>
      <t>49°57′32″</t>
    </r>
  </si>
  <si>
    <r>
      <rPr>
        <sz val="12"/>
        <color theme="1"/>
        <rFont val="宋体"/>
        <charset val="134"/>
      </rPr>
      <t>经124°21′00″纬</t>
    </r>
    <r>
      <rPr>
        <sz val="12"/>
        <rFont val="宋体"/>
        <charset val="0"/>
      </rPr>
      <t>49°57′35″</t>
    </r>
  </si>
  <si>
    <t xml:space="preserve">经124°21′01" 纬49°57′34" </t>
  </si>
  <si>
    <t>已出证2个</t>
  </si>
  <si>
    <r>
      <rPr>
        <sz val="12"/>
        <rFont val="宋体"/>
        <charset val="134"/>
      </rPr>
      <t>经124°20′26″纬</t>
    </r>
    <r>
      <rPr>
        <sz val="12"/>
        <rFont val="宋体"/>
        <charset val="0"/>
      </rPr>
      <t>49°57′35″</t>
    </r>
  </si>
  <si>
    <r>
      <rPr>
        <sz val="12"/>
        <rFont val="宋体"/>
        <charset val="134"/>
      </rPr>
      <t>经124°20′20″纬</t>
    </r>
    <r>
      <rPr>
        <sz val="12"/>
        <rFont val="宋体"/>
        <charset val="0"/>
      </rPr>
      <t>49°57′42″</t>
    </r>
  </si>
  <si>
    <r>
      <rPr>
        <sz val="12"/>
        <color theme="1"/>
        <rFont val="宋体"/>
        <charset val="134"/>
      </rPr>
      <t>经124°20′24″纬</t>
    </r>
    <r>
      <rPr>
        <sz val="12"/>
        <rFont val="宋体"/>
        <charset val="0"/>
      </rPr>
      <t>49°57′35″</t>
    </r>
  </si>
  <si>
    <r>
      <rPr>
        <sz val="12"/>
        <color theme="1"/>
        <rFont val="宋体"/>
        <charset val="134"/>
      </rPr>
      <t>经124°20′22″纬</t>
    </r>
    <r>
      <rPr>
        <sz val="12"/>
        <rFont val="宋体"/>
        <charset val="0"/>
      </rPr>
      <t>49°57′43″</t>
    </r>
  </si>
  <si>
    <t xml:space="preserve">经124°20′23" 纬49°57′39" </t>
  </si>
  <si>
    <t>李波</t>
  </si>
  <si>
    <r>
      <rPr>
        <sz val="12"/>
        <rFont val="宋体"/>
        <charset val="134"/>
      </rPr>
      <t>经124°14′26″纬</t>
    </r>
    <r>
      <rPr>
        <sz val="12"/>
        <rFont val="宋体"/>
        <charset val="0"/>
      </rPr>
      <t>50°09′01″</t>
    </r>
  </si>
  <si>
    <r>
      <rPr>
        <sz val="12"/>
        <rFont val="宋体"/>
        <charset val="134"/>
      </rPr>
      <t>经124°14′23″纬</t>
    </r>
    <r>
      <rPr>
        <sz val="12"/>
        <rFont val="宋体"/>
        <charset val="0"/>
      </rPr>
      <t>50°09′03″</t>
    </r>
  </si>
  <si>
    <r>
      <rPr>
        <sz val="12"/>
        <color theme="1"/>
        <rFont val="宋体"/>
        <charset val="134"/>
      </rPr>
      <t>经124°14′25″纬</t>
    </r>
    <r>
      <rPr>
        <sz val="12"/>
        <rFont val="宋体"/>
        <charset val="0"/>
      </rPr>
      <t>50°09′00″</t>
    </r>
  </si>
  <si>
    <r>
      <rPr>
        <sz val="12"/>
        <color theme="1"/>
        <rFont val="宋体"/>
        <charset val="134"/>
      </rPr>
      <t>经124°14′24″纬</t>
    </r>
    <r>
      <rPr>
        <sz val="12"/>
        <rFont val="宋体"/>
        <charset val="0"/>
      </rPr>
      <t>50°09′04″</t>
    </r>
  </si>
  <si>
    <t xml:space="preserve">经124°14′25" 纬50°09′02" </t>
  </si>
  <si>
    <t>炜炜</t>
  </si>
  <si>
    <r>
      <rPr>
        <sz val="12"/>
        <rFont val="宋体"/>
        <charset val="134"/>
      </rPr>
      <t>经124°20′02″纬</t>
    </r>
    <r>
      <rPr>
        <sz val="12"/>
        <rFont val="宋体"/>
        <charset val="0"/>
      </rPr>
      <t>49°56′45.16″</t>
    </r>
  </si>
  <si>
    <r>
      <rPr>
        <sz val="12"/>
        <rFont val="宋体"/>
        <charset val="134"/>
      </rPr>
      <t>经124°20′01″纬</t>
    </r>
    <r>
      <rPr>
        <sz val="12"/>
        <rFont val="宋体"/>
        <charset val="0"/>
      </rPr>
      <t>49°56′45.33″</t>
    </r>
  </si>
  <si>
    <r>
      <rPr>
        <sz val="12"/>
        <color theme="1"/>
        <rFont val="宋体"/>
        <charset val="134"/>
      </rPr>
      <t>经124°19′32.15″纬</t>
    </r>
    <r>
      <rPr>
        <sz val="12"/>
        <rFont val="宋体"/>
        <charset val="0"/>
      </rPr>
      <t>49°56′29.62″</t>
    </r>
  </si>
  <si>
    <r>
      <rPr>
        <sz val="12"/>
        <color theme="1"/>
        <rFont val="宋体"/>
        <charset val="134"/>
      </rPr>
      <t>经124°19′53.51″纬</t>
    </r>
    <r>
      <rPr>
        <sz val="12"/>
        <rFont val="宋体"/>
        <charset val="0"/>
      </rPr>
      <t>49°57′02″</t>
    </r>
  </si>
  <si>
    <t xml:space="preserve">经124°19′57.66" 纬49°56′42.83" </t>
  </si>
  <si>
    <t>魏强</t>
  </si>
  <si>
    <t xml:space="preserve">经124°15′31" 纬50°07′27" </t>
  </si>
  <si>
    <t xml:space="preserve">经124°15′26" 纬50°07′30" </t>
  </si>
  <si>
    <t xml:space="preserve">经124°15′27" 纬50°07′27" </t>
  </si>
  <si>
    <t xml:space="preserve">经124°15′29" 纬50°07′31" </t>
  </si>
  <si>
    <t xml:space="preserve">经124°15′28" 纬50°07′29" </t>
  </si>
  <si>
    <t>孟苞米</t>
  </si>
  <si>
    <r>
      <rPr>
        <sz val="12"/>
        <rFont val="宋体"/>
        <charset val="134"/>
      </rPr>
      <t>经124°23′09″纬</t>
    </r>
    <r>
      <rPr>
        <sz val="12"/>
        <rFont val="宋体"/>
        <charset val="0"/>
      </rPr>
      <t>49°50′19″</t>
    </r>
  </si>
  <si>
    <r>
      <rPr>
        <sz val="12"/>
        <rFont val="宋体"/>
        <charset val="134"/>
      </rPr>
      <t>经124°23′04″纬</t>
    </r>
    <r>
      <rPr>
        <sz val="12"/>
        <rFont val="宋体"/>
        <charset val="0"/>
      </rPr>
      <t>49°50′22″</t>
    </r>
  </si>
  <si>
    <r>
      <rPr>
        <sz val="12"/>
        <color theme="1"/>
        <rFont val="宋体"/>
        <charset val="134"/>
      </rPr>
      <t>经124°23′08″纬</t>
    </r>
    <r>
      <rPr>
        <sz val="12"/>
        <rFont val="宋体"/>
        <charset val="0"/>
      </rPr>
      <t>49°50′19″</t>
    </r>
  </si>
  <si>
    <r>
      <rPr>
        <sz val="12"/>
        <color theme="1"/>
        <rFont val="宋体"/>
        <charset val="134"/>
      </rPr>
      <t>经124°23′06″纬</t>
    </r>
    <r>
      <rPr>
        <sz val="12"/>
        <rFont val="宋体"/>
        <charset val="0"/>
      </rPr>
      <t>49°50′23″</t>
    </r>
  </si>
  <si>
    <t xml:space="preserve">经124°23′49" 纬49°50′02" </t>
  </si>
  <si>
    <t>周丽娜</t>
  </si>
  <si>
    <r>
      <rPr>
        <sz val="12"/>
        <rFont val="宋体"/>
        <charset val="134"/>
      </rPr>
      <t>经124°23′59″纬</t>
    </r>
    <r>
      <rPr>
        <sz val="12"/>
        <rFont val="宋体"/>
        <charset val="0"/>
      </rPr>
      <t>49°50′01″</t>
    </r>
  </si>
  <si>
    <r>
      <rPr>
        <sz val="12"/>
        <rFont val="宋体"/>
        <charset val="134"/>
      </rPr>
      <t>经124°23′37″纬</t>
    </r>
    <r>
      <rPr>
        <sz val="12"/>
        <rFont val="宋体"/>
        <charset val="0"/>
      </rPr>
      <t>49°50′03″</t>
    </r>
  </si>
  <si>
    <r>
      <rPr>
        <sz val="12"/>
        <color theme="1"/>
        <rFont val="宋体"/>
        <charset val="134"/>
      </rPr>
      <t>经124°23′57″纬</t>
    </r>
    <r>
      <rPr>
        <sz val="12"/>
        <rFont val="宋体"/>
        <charset val="0"/>
      </rPr>
      <t>49°49′58″</t>
    </r>
  </si>
  <si>
    <r>
      <rPr>
        <sz val="12"/>
        <color theme="1"/>
        <rFont val="宋体"/>
        <charset val="134"/>
      </rPr>
      <t>经124°23′39″纬</t>
    </r>
    <r>
      <rPr>
        <sz val="12"/>
        <rFont val="宋体"/>
        <charset val="0"/>
      </rPr>
      <t>49°50′06″</t>
    </r>
  </si>
  <si>
    <t xml:space="preserve">经124°23′06" 纬49°50′21" </t>
  </si>
  <si>
    <t>毕景全</t>
  </si>
  <si>
    <r>
      <rPr>
        <sz val="12"/>
        <rFont val="宋体"/>
        <charset val="134"/>
      </rPr>
      <t>经124°20′08″纬</t>
    </r>
    <r>
      <rPr>
        <sz val="12"/>
        <rFont val="宋体"/>
        <charset val="0"/>
      </rPr>
      <t>49°56′49″</t>
    </r>
  </si>
  <si>
    <r>
      <rPr>
        <sz val="12"/>
        <rFont val="宋体"/>
        <charset val="134"/>
      </rPr>
      <t>经124°19′48″纬</t>
    </r>
    <r>
      <rPr>
        <sz val="12"/>
        <rFont val="宋体"/>
        <charset val="0"/>
      </rPr>
      <t>49°57′02″</t>
    </r>
  </si>
  <si>
    <r>
      <rPr>
        <sz val="12"/>
        <color theme="1"/>
        <rFont val="宋体"/>
        <charset val="134"/>
      </rPr>
      <t>经124°20′03″纬</t>
    </r>
    <r>
      <rPr>
        <sz val="12"/>
        <rFont val="宋体"/>
        <charset val="0"/>
      </rPr>
      <t>49°56′47″</t>
    </r>
  </si>
  <si>
    <r>
      <rPr>
        <sz val="12"/>
        <color theme="1"/>
        <rFont val="宋体"/>
        <charset val="134"/>
      </rPr>
      <t>经124°19′54″纬</t>
    </r>
    <r>
      <rPr>
        <sz val="12"/>
        <rFont val="宋体"/>
        <charset val="0"/>
      </rPr>
      <t>49°57′04″</t>
    </r>
  </si>
  <si>
    <t xml:space="preserve">经124°20′00" 纬49°56′57" </t>
  </si>
  <si>
    <t>莫德梅</t>
  </si>
  <si>
    <r>
      <rPr>
        <sz val="12"/>
        <rFont val="宋体"/>
        <charset val="134"/>
      </rPr>
      <t>经124°23′01″纬</t>
    </r>
    <r>
      <rPr>
        <sz val="12"/>
        <rFont val="宋体"/>
        <charset val="0"/>
      </rPr>
      <t>49°50′45″</t>
    </r>
  </si>
  <si>
    <r>
      <rPr>
        <sz val="12"/>
        <rFont val="宋体"/>
        <charset val="134"/>
      </rPr>
      <t>经124°22′56″纬</t>
    </r>
    <r>
      <rPr>
        <sz val="12"/>
        <rFont val="宋体"/>
        <charset val="0"/>
      </rPr>
      <t>49°50′45″</t>
    </r>
  </si>
  <si>
    <r>
      <rPr>
        <sz val="12"/>
        <color theme="1"/>
        <rFont val="宋体"/>
        <charset val="134"/>
      </rPr>
      <t>经124°22′58″纬</t>
    </r>
    <r>
      <rPr>
        <sz val="12"/>
        <rFont val="宋体"/>
        <charset val="0"/>
      </rPr>
      <t>49°50′43″</t>
    </r>
  </si>
  <si>
    <r>
      <rPr>
        <sz val="12"/>
        <color theme="1"/>
        <rFont val="宋体"/>
        <charset val="134"/>
      </rPr>
      <t>经124°22′59″纬</t>
    </r>
    <r>
      <rPr>
        <sz val="12"/>
        <rFont val="宋体"/>
        <charset val="0"/>
      </rPr>
      <t>49°50′47″</t>
    </r>
  </si>
  <si>
    <t xml:space="preserve">经124°22′58" 纬49°50′45" </t>
  </si>
  <si>
    <r>
      <rPr>
        <sz val="12"/>
        <rFont val="宋体"/>
        <charset val="134"/>
      </rPr>
      <t>经124°19′46″纬</t>
    </r>
    <r>
      <rPr>
        <sz val="12"/>
        <rFont val="宋体"/>
        <charset val="0"/>
      </rPr>
      <t>49°56′25″</t>
    </r>
  </si>
  <si>
    <r>
      <rPr>
        <sz val="12"/>
        <rFont val="宋体"/>
        <charset val="134"/>
      </rPr>
      <t>经124°19′41″纬</t>
    </r>
    <r>
      <rPr>
        <sz val="12"/>
        <rFont val="宋体"/>
        <charset val="0"/>
      </rPr>
      <t>49°56′13″</t>
    </r>
  </si>
  <si>
    <r>
      <rPr>
        <sz val="12"/>
        <color theme="1"/>
        <rFont val="宋体"/>
        <charset val="134"/>
      </rPr>
      <t>经124°19′45″纬</t>
    </r>
    <r>
      <rPr>
        <sz val="12"/>
        <rFont val="宋体"/>
        <charset val="0"/>
      </rPr>
      <t>49°56′13″</t>
    </r>
  </si>
  <si>
    <r>
      <rPr>
        <sz val="12"/>
        <color theme="1"/>
        <rFont val="宋体"/>
        <charset val="134"/>
      </rPr>
      <t>经124°19′42″纬</t>
    </r>
    <r>
      <rPr>
        <sz val="12"/>
        <rFont val="宋体"/>
        <charset val="0"/>
      </rPr>
      <t>49°56′25″</t>
    </r>
  </si>
  <si>
    <t xml:space="preserve">经124°19′44" 纬49°56′19" </t>
  </si>
  <si>
    <t>高洪生</t>
  </si>
  <si>
    <t xml:space="preserve">经124°12′52" 纬49°51′05" </t>
  </si>
  <si>
    <t xml:space="preserve">经124°12′37" 纬49°51′01" </t>
  </si>
  <si>
    <t xml:space="preserve">经124°12′42" 纬49°51′12" </t>
  </si>
  <si>
    <t xml:space="preserve">经124°12′44" 纬49°51′07" </t>
  </si>
  <si>
    <t>阿成日</t>
  </si>
  <si>
    <t xml:space="preserve">经124°24′15" 纬49°48′19" </t>
  </si>
  <si>
    <t xml:space="preserve">经124°24′12" 纬49°48′14" </t>
  </si>
  <si>
    <t xml:space="preserve">经124°24′14" 纬49°48′14" </t>
  </si>
  <si>
    <t xml:space="preserve">经124°24′13" 纬49°48′19" </t>
  </si>
  <si>
    <t xml:space="preserve">经124°24′13" 纬49°48′17" </t>
  </si>
  <si>
    <t>王晶</t>
  </si>
  <si>
    <t xml:space="preserve">经124°16′47" 纬50°01′43" </t>
  </si>
  <si>
    <t xml:space="preserve">经124°16′40" 纬50°01′47" </t>
  </si>
  <si>
    <t xml:space="preserve">经124°16′45" 纬50°01′42" </t>
  </si>
  <si>
    <t xml:space="preserve">经124°16′43" 纬50°01′46" </t>
  </si>
  <si>
    <t xml:space="preserve">经124°16′44" 纬50°01′45" </t>
  </si>
  <si>
    <t>邹万发</t>
  </si>
  <si>
    <t xml:space="preserve">经124°16′36" 纬49°51′13" </t>
  </si>
  <si>
    <t xml:space="preserve">经124°16′31" 纬49°51′10" </t>
  </si>
  <si>
    <t xml:space="preserve">经124°16′32" 纬49°51′10" </t>
  </si>
  <si>
    <t xml:space="preserve">经124°16′35" 纬49°51′14" </t>
  </si>
  <si>
    <t xml:space="preserve">经124°16′33" 纬49°51′12" </t>
  </si>
  <si>
    <t>秦杨</t>
  </si>
  <si>
    <t xml:space="preserve">经124°25′00" 纬49°49′09" </t>
  </si>
  <si>
    <t xml:space="preserve">经124°24′52" 纬49°49′20" </t>
  </si>
  <si>
    <t xml:space="preserve">经124°24′53" 纬49°49′09" </t>
  </si>
  <si>
    <t xml:space="preserve">经124°24′59" 纬49°49′20" </t>
  </si>
  <si>
    <t xml:space="preserve">经124°24′58" 纬49°49′15" </t>
  </si>
  <si>
    <t>后送来的</t>
  </si>
  <si>
    <t>宜里镇</t>
  </si>
  <si>
    <t>祁彦军</t>
  </si>
  <si>
    <t xml:space="preserve">经123°56′10" 纬49°40′32" </t>
  </si>
  <si>
    <t xml:space="preserve">经123°56′09" 纬49°40′32" </t>
  </si>
  <si>
    <t xml:space="preserve">经123°56′13" 纬49°40′28" </t>
  </si>
  <si>
    <t xml:space="preserve">经123°56′09" 纬49°40′36" </t>
  </si>
  <si>
    <t xml:space="preserve">经123°56′12.07" 纬49°40′29.846" </t>
  </si>
  <si>
    <t>张岩</t>
  </si>
  <si>
    <t xml:space="preserve">经124°16′12" 纬49°29′49" </t>
  </si>
  <si>
    <t xml:space="preserve">经124°16′09" 纬49°29′49" </t>
  </si>
  <si>
    <t xml:space="preserve">经124°16′11" 纬49°29′48" </t>
  </si>
  <si>
    <t xml:space="preserve">经124°16′11" 纬49°29′50" </t>
  </si>
  <si>
    <t xml:space="preserve">经124°16′11.284" 纬49°29′49.741" </t>
  </si>
  <si>
    <t>张庆峰</t>
  </si>
  <si>
    <t xml:space="preserve">经124°00′37" 纬49°36′04" </t>
  </si>
  <si>
    <t xml:space="preserve">经124°00′28" 纬49°36′05" </t>
  </si>
  <si>
    <t xml:space="preserve">经124°00′31" 纬49°36′04" </t>
  </si>
  <si>
    <t xml:space="preserve">经124°00′33" 纬49°36′07" </t>
  </si>
  <si>
    <t xml:space="preserve">经124°0′32.676" 纬49°36′5.697" </t>
  </si>
  <si>
    <t>刘亚明</t>
  </si>
  <si>
    <t xml:space="preserve">经124°15′25" 纬49°22′54" </t>
  </si>
  <si>
    <t xml:space="preserve">经124°15′24" 纬49°22′53" </t>
  </si>
  <si>
    <t xml:space="preserve">经124°15′26" 纬49°22′53" </t>
  </si>
  <si>
    <t xml:space="preserve">经124°15′23" 纬49°22′55" </t>
  </si>
  <si>
    <t xml:space="preserve">经124°15′25.120" 纬49°22′53.827" </t>
  </si>
  <si>
    <t>韩志敏</t>
  </si>
  <si>
    <t xml:space="preserve">经124°3′28" 纬49°35′10" </t>
  </si>
  <si>
    <t xml:space="preserve">经124°3′23" 纬49°35′10" </t>
  </si>
  <si>
    <t xml:space="preserve">经124°3′23" 纬49°35′05" </t>
  </si>
  <si>
    <t xml:space="preserve">经124°3′31" 纬49°35′13" </t>
  </si>
  <si>
    <t xml:space="preserve">经124°3′27.339" 纬49°35′9.631" </t>
  </si>
  <si>
    <t>赫修东</t>
  </si>
  <si>
    <t xml:space="preserve">经124°02′39" 纬49°35′23" </t>
  </si>
  <si>
    <t xml:space="preserve">经124°02′38" 纬49°35′23" </t>
  </si>
  <si>
    <t xml:space="preserve">经124°02′38" 纬49°35′20" </t>
  </si>
  <si>
    <t xml:space="preserve">经124°02′39" 纬49°35′25" </t>
  </si>
  <si>
    <t xml:space="preserve">经124°2′38.977" 纬49°35′23.265" </t>
  </si>
  <si>
    <t>李桂亮</t>
  </si>
  <si>
    <t xml:space="preserve">经124°13′52" 纬49°33′27" </t>
  </si>
  <si>
    <t xml:space="preserve">经124°13′48" 纬49°33′29" </t>
  </si>
  <si>
    <t xml:space="preserve">经124°13′47" 纬49°33′25" </t>
  </si>
  <si>
    <t xml:space="preserve">经124°13′52" 纬49°33′30" </t>
  </si>
  <si>
    <t xml:space="preserve">经124°13′50.940" 纬49°33′29.118" </t>
  </si>
  <si>
    <t>王德彪</t>
  </si>
  <si>
    <t xml:space="preserve">经123°57′50" 纬49°17′31" </t>
  </si>
  <si>
    <t xml:space="preserve">经123°57′46" 纬49°17′31" </t>
  </si>
  <si>
    <t xml:space="preserve">经123°57′48" 纬49°17′30" </t>
  </si>
  <si>
    <t xml:space="preserve">经123°57′50" 纬49°17′32" </t>
  </si>
  <si>
    <t xml:space="preserve">经123°57′48.552" 纬49°17′31.130" </t>
  </si>
  <si>
    <t>邵阳</t>
  </si>
  <si>
    <t xml:space="preserve">经124°15′39" 纬49°27′20" </t>
  </si>
  <si>
    <t xml:space="preserve">经124°15′32" 纬49°27′23" </t>
  </si>
  <si>
    <t xml:space="preserve">经124°15′37" 纬49°27′19" </t>
  </si>
  <si>
    <t xml:space="preserve">经124°15′34" 纬49°27′24" </t>
  </si>
  <si>
    <t xml:space="preserve">经124°15′35" 纬49°27′22" </t>
  </si>
  <si>
    <t>王军</t>
  </si>
  <si>
    <t xml:space="preserve">经124°14′03" 纬49°33′49" </t>
  </si>
  <si>
    <t xml:space="preserve">经124°13′57" 纬49°33′40" </t>
  </si>
  <si>
    <t xml:space="preserve">经124°14′02" 纬49°33′39" </t>
  </si>
  <si>
    <t xml:space="preserve">经124°13′58" 纬49°33′49" </t>
  </si>
  <si>
    <t xml:space="preserve">经124°13′59" 纬49°33′44" </t>
  </si>
  <si>
    <t>侯善童</t>
  </si>
  <si>
    <t xml:space="preserve">经124°38′39" 纬49°44′32" </t>
  </si>
  <si>
    <t xml:space="preserve">经124°38′38" 纬49°44′31" </t>
  </si>
  <si>
    <t xml:space="preserve">经124°38′42" 纬49°44′27" </t>
  </si>
  <si>
    <t xml:space="preserve">经124°38′36" 纬49°44′37" </t>
  </si>
  <si>
    <t xml:space="preserve">经124°38′39.195" 纬49°44′31.885" </t>
  </si>
  <si>
    <t>石建春</t>
  </si>
  <si>
    <t xml:space="preserve">经123°37′40" 纬49°45′10" </t>
  </si>
  <si>
    <t xml:space="preserve">经123°37′39" 纬49°45′09" </t>
  </si>
  <si>
    <t xml:space="preserve">经123°37′42" 纬49°45′07" </t>
  </si>
  <si>
    <t xml:space="preserve">经123°37′37" 纬49°45′10" </t>
  </si>
  <si>
    <t xml:space="preserve">经123°37′40.350" 纬49°45′9.382" </t>
  </si>
  <si>
    <t>杨振刚</t>
  </si>
  <si>
    <t xml:space="preserve">经124°35′11" 纬49°49′27" </t>
  </si>
  <si>
    <t xml:space="preserve">经124°34′47" 纬49°49′34" </t>
  </si>
  <si>
    <t xml:space="preserve">经124°35′10" 纬49°49′26" </t>
  </si>
  <si>
    <t xml:space="preserve">经124°35′32" 纬49°49′35" </t>
  </si>
  <si>
    <t xml:space="preserve">经124°35′11" 纬49°34′27" </t>
  </si>
  <si>
    <t>庞小雪</t>
  </si>
  <si>
    <t xml:space="preserve">经124°17′43" 纬49°32′35" </t>
  </si>
  <si>
    <t xml:space="preserve">经124°17′32.26" 纬49°32′35" </t>
  </si>
  <si>
    <t xml:space="preserve">经124°17′34" 纬49°32′30" </t>
  </si>
  <si>
    <t xml:space="preserve">经124°17′35" 纬49°32′39" </t>
  </si>
  <si>
    <t>黄林</t>
  </si>
  <si>
    <t xml:space="preserve">经124°14′23" 纬49°33′29" </t>
  </si>
  <si>
    <t xml:space="preserve">经124°14′07" 纬49°33′29" </t>
  </si>
  <si>
    <t xml:space="preserve">经124°14′15" 纬49°33′24" </t>
  </si>
  <si>
    <t xml:space="preserve">经124°14′12" 纬49°33′30" </t>
  </si>
  <si>
    <t xml:space="preserve">经124°14′18.224" 纬49°33′27.883" </t>
  </si>
  <si>
    <t xml:space="preserve">经123°40′14" 纬49°37′51" </t>
  </si>
  <si>
    <t xml:space="preserve">经123°40′11" 纬49°37′51" </t>
  </si>
  <si>
    <t xml:space="preserve">经123°40′13" 纬49°37′48" </t>
  </si>
  <si>
    <t xml:space="preserve">经123°40′09" 纬49°37′54" </t>
  </si>
  <si>
    <t xml:space="preserve">经123°40′15" 纬49°37′49" </t>
  </si>
  <si>
    <t>翟永武</t>
  </si>
  <si>
    <t xml:space="preserve">经123°36′57" 纬49°44′51" </t>
  </si>
  <si>
    <t xml:space="preserve">经123°36′56" 纬49°44′51" </t>
  </si>
  <si>
    <t xml:space="preserve">经123°36′58" 纬49°44′48" </t>
  </si>
  <si>
    <t xml:space="preserve">经123°36′54" 纬49°44′53" </t>
  </si>
  <si>
    <t xml:space="preserve">经123°36′56.312" 纬49°44′52.458" </t>
  </si>
  <si>
    <t>鞠占军</t>
  </si>
  <si>
    <t xml:space="preserve">经123°37′07" 纬49°43′35" </t>
  </si>
  <si>
    <t xml:space="preserve">经123°37′05" 纬49°43′35" </t>
  </si>
  <si>
    <t xml:space="preserve">经123°37′07" 纬49°43′31" </t>
  </si>
  <si>
    <t xml:space="preserve">经123°37′09" 纬49°43′37" </t>
  </si>
  <si>
    <t xml:space="preserve">经123°37′6.691" 纬49°43′35.254" </t>
  </si>
  <si>
    <t>毕亚臣</t>
  </si>
  <si>
    <t xml:space="preserve">经123°59′32" 纬49°38′19" </t>
  </si>
  <si>
    <t xml:space="preserve">经123°59′30" 纬49°38′19" </t>
  </si>
  <si>
    <t xml:space="preserve">经123°59′32" 纬49°38′14" </t>
  </si>
  <si>
    <t xml:space="preserve">经123°59′30" 纬49°38′22" </t>
  </si>
  <si>
    <t>郭键</t>
  </si>
  <si>
    <t xml:space="preserve">经123°53′58" 纬49°53′54" </t>
  </si>
  <si>
    <t xml:space="preserve">经123°53′53" 纬49°53′54" </t>
  </si>
  <si>
    <t xml:space="preserve">经123°53′55" 纬49°53′53" </t>
  </si>
  <si>
    <t xml:space="preserve">经123°53′55" 纬49°53′55" </t>
  </si>
  <si>
    <t xml:space="preserve">经123°53′55.267" 纬49°53′54.607" </t>
  </si>
  <si>
    <t>毕晓雪</t>
  </si>
  <si>
    <t xml:space="preserve">经123°54′22" 纬49°53′01" </t>
  </si>
  <si>
    <t xml:space="preserve">经123°54′19" 纬49°53′02" </t>
  </si>
  <si>
    <t xml:space="preserve">经123°54′15" 纬49°53′52" </t>
  </si>
  <si>
    <t xml:space="preserve">经123°54′26" 纬49°53′09" </t>
  </si>
  <si>
    <t xml:space="preserve">经123°54′22.223" 纬49°53′2.863" </t>
  </si>
  <si>
    <t>李海军</t>
  </si>
  <si>
    <t xml:space="preserve">经124°08′18" 纬49°26′31" </t>
  </si>
  <si>
    <t xml:space="preserve">经124°08′13" 纬49°26′33" </t>
  </si>
  <si>
    <t xml:space="preserve">经124°08′16" 纬49°26′32" </t>
  </si>
  <si>
    <t xml:space="preserve">经124°08′16" 纬49°26′33" </t>
  </si>
  <si>
    <t xml:space="preserve">经124°8′15.928" 纬49°26′33.314" </t>
  </si>
  <si>
    <t>黄淑华</t>
  </si>
  <si>
    <t xml:space="preserve">经123°54′28" 纬49°50′54" </t>
  </si>
  <si>
    <t xml:space="preserve">经123°54′25" 纬49°50′54" </t>
  </si>
  <si>
    <t xml:space="preserve">经123°54′30" 纬49°50′48" </t>
  </si>
  <si>
    <t xml:space="preserve">经123°54′25" 纬49°51′01" </t>
  </si>
  <si>
    <t xml:space="preserve">经123°54′26.357" 纬49°50′55.520" </t>
  </si>
  <si>
    <t>靳学文</t>
  </si>
  <si>
    <r>
      <rPr>
        <sz val="12"/>
        <rFont val="宋体"/>
        <charset val="134"/>
      </rPr>
      <t>经123°38′30″纬</t>
    </r>
    <r>
      <rPr>
        <sz val="12"/>
        <rFont val="宋体"/>
        <charset val="0"/>
      </rPr>
      <t>49°44′50″</t>
    </r>
  </si>
  <si>
    <r>
      <rPr>
        <sz val="12"/>
        <rFont val="宋体"/>
        <charset val="134"/>
      </rPr>
      <t>经123°38′27″纬</t>
    </r>
    <r>
      <rPr>
        <sz val="12"/>
        <rFont val="宋体"/>
        <charset val="0"/>
      </rPr>
      <t>49°44′48″</t>
    </r>
  </si>
  <si>
    <r>
      <rPr>
        <sz val="12"/>
        <color theme="1"/>
        <rFont val="宋体"/>
        <charset val="134"/>
      </rPr>
      <t>经123°38′33″纬</t>
    </r>
    <r>
      <rPr>
        <sz val="12"/>
        <rFont val="宋体"/>
        <charset val="0"/>
      </rPr>
      <t>49°44′44″</t>
    </r>
  </si>
  <si>
    <r>
      <rPr>
        <sz val="12"/>
        <color theme="1"/>
        <rFont val="宋体"/>
        <charset val="134"/>
      </rPr>
      <t>经123°38′25″纬</t>
    </r>
    <r>
      <rPr>
        <sz val="12"/>
        <rFont val="宋体"/>
        <charset val="0"/>
      </rPr>
      <t>49°44′52″</t>
    </r>
  </si>
  <si>
    <t xml:space="preserve">经123°38′29.205" 纬49°44′49.209" </t>
  </si>
  <si>
    <t>许照坤</t>
  </si>
  <si>
    <t xml:space="preserve">经124°8′06" 纬49°34′41" </t>
  </si>
  <si>
    <t xml:space="preserve">经124°8′04" 纬49°34′41" </t>
  </si>
  <si>
    <t xml:space="preserve">经124°8′00" 纬49°34′34" </t>
  </si>
  <si>
    <t xml:space="preserve">经124°8′10" 纬49°34′39.48" </t>
  </si>
  <si>
    <t xml:space="preserve">经124°8′3.968" 纬49°34′39.316" </t>
  </si>
  <si>
    <t>郭迪</t>
  </si>
  <si>
    <t xml:space="preserve">经124°14′08" 纬49°33′26" </t>
  </si>
  <si>
    <t xml:space="preserve">经124°14′04" 纬49°33′25" </t>
  </si>
  <si>
    <t xml:space="preserve">经124°14′07" 纬49°33′24" </t>
  </si>
  <si>
    <t xml:space="preserve">经124°14′04" 纬49°33′27" </t>
  </si>
  <si>
    <t xml:space="preserve">经124°14′6.310" 纬49°33′25.994" </t>
  </si>
  <si>
    <t>姚强</t>
  </si>
  <si>
    <t>15847049417</t>
  </si>
  <si>
    <t>N50°32′04″E123°51′15″</t>
  </si>
  <si>
    <t>N50°31′56″E123°51′07″</t>
  </si>
  <si>
    <t>N50°31′56″E123°51′18″</t>
  </si>
  <si>
    <t>N50°32′07″E123°51′04″</t>
  </si>
  <si>
    <t>坐标</t>
  </si>
  <si>
    <r>
      <rPr>
        <sz val="12"/>
        <color theme="1"/>
        <rFont val="宋体"/>
        <charset val="134"/>
        <scheme val="minor"/>
      </rPr>
      <t>经</t>
    </r>
    <r>
      <rPr>
        <sz val="12"/>
        <rFont val="Arial"/>
        <charset val="134"/>
      </rPr>
      <t>124°38′52.493″</t>
    </r>
    <r>
      <rPr>
        <sz val="12"/>
        <rFont val="宋体"/>
        <charset val="134"/>
        <scheme val="minor"/>
      </rPr>
      <t xml:space="preserve"> </t>
    </r>
    <r>
      <rPr>
        <sz val="12"/>
        <rFont val="宋体"/>
        <charset val="134"/>
      </rPr>
      <t>纬</t>
    </r>
    <r>
      <rPr>
        <sz val="12"/>
        <rFont val="Arial"/>
        <charset val="134"/>
      </rPr>
      <t>49°41′22.496″</t>
    </r>
  </si>
  <si>
    <t>沈  静</t>
  </si>
  <si>
    <t xml:space="preserve">经124°11′33.237" 纬49°34′26.446" </t>
  </si>
  <si>
    <t xml:space="preserve">经124°17′32.851" 纬49°32′35.488"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</si>
</sst>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26"/>
      <color theme="1"/>
      <name val="宋体"/>
      <charset val="134"/>
      <scheme val="minor"/>
    </font>
    <font>
      <sz val="12"/>
      <name val="宋体"/>
      <charset val="134"/>
    </font>
    <font>
      <sz val="2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  <font>
      <sz val="12"/>
      <name val="Arial"/>
      <charset val="134"/>
    </font>
    <font>
      <sz val="12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7"/>
  <sheetViews>
    <sheetView zoomScale="110" zoomScaleNormal="110" workbookViewId="0">
      <pane ySplit="3" topLeftCell="A86" activePane="bottomLeft" state="frozen"/>
      <selection/>
      <selection pane="bottomLeft" activeCell="A4" sqref="A4:A94"/>
    </sheetView>
  </sheetViews>
  <sheetFormatPr defaultColWidth="9" defaultRowHeight="18.75"/>
  <cols>
    <col min="1" max="1" width="4.5" customWidth="1"/>
    <col min="2" max="2" width="13.6333333333333" style="1" customWidth="1"/>
    <col min="3" max="3" width="14.625" style="1" customWidth="1"/>
    <col min="4" max="4" width="24" customWidth="1"/>
    <col min="5" max="5" width="12.95" customWidth="1"/>
    <col min="6" max="7" width="40.375" style="21" customWidth="1"/>
    <col min="8" max="8" width="40.375" customWidth="1"/>
    <col min="9" max="9" width="40.375" style="22" customWidth="1"/>
    <col min="10" max="10" width="40.375" customWidth="1"/>
    <col min="11" max="11" width="10.1166666666667" style="2" customWidth="1"/>
    <col min="12" max="12" width="7.875" customWidth="1"/>
  </cols>
  <sheetData>
    <row r="1" customFormat="1" ht="44" customHeight="1" spans="1:10">
      <c r="A1" s="23" t="s">
        <v>0</v>
      </c>
      <c r="B1" s="23"/>
      <c r="C1" s="23"/>
      <c r="D1" s="23"/>
      <c r="E1" s="23"/>
      <c r="F1" s="32"/>
      <c r="G1" s="32"/>
      <c r="H1" s="23"/>
      <c r="I1" s="23"/>
      <c r="J1" s="23"/>
    </row>
    <row r="3" ht="30" customHeight="1" spans="1:12">
      <c r="A3" s="3" t="s">
        <v>1</v>
      </c>
      <c r="B3" s="4" t="s">
        <v>2</v>
      </c>
      <c r="C3" s="4" t="s">
        <v>3</v>
      </c>
      <c r="D3" s="5" t="s">
        <v>4</v>
      </c>
      <c r="E3" s="6" t="s">
        <v>5</v>
      </c>
      <c r="F3" s="15" t="s">
        <v>6</v>
      </c>
      <c r="G3" s="15" t="s">
        <v>7</v>
      </c>
      <c r="H3" s="5" t="s">
        <v>8</v>
      </c>
      <c r="I3" s="5" t="s">
        <v>9</v>
      </c>
      <c r="J3" s="5" t="s">
        <v>10</v>
      </c>
      <c r="K3" s="7" t="s">
        <v>11</v>
      </c>
      <c r="L3" s="8" t="s">
        <v>12</v>
      </c>
    </row>
    <row r="4" s="18" customFormat="1" ht="30" customHeight="1" spans="1:12">
      <c r="A4" s="14">
        <v>1</v>
      </c>
      <c r="B4" s="24" t="s">
        <v>13</v>
      </c>
      <c r="C4" s="24" t="s">
        <v>14</v>
      </c>
      <c r="D4" s="14">
        <v>13947094944</v>
      </c>
      <c r="E4" s="14">
        <v>1.043</v>
      </c>
      <c r="F4" s="25" t="s">
        <v>15</v>
      </c>
      <c r="G4" s="25" t="s">
        <v>16</v>
      </c>
      <c r="H4" s="14" t="s">
        <v>17</v>
      </c>
      <c r="I4" s="14" t="s">
        <v>18</v>
      </c>
      <c r="J4" s="14" t="s">
        <v>19</v>
      </c>
      <c r="K4" s="33"/>
      <c r="L4" s="14" t="s">
        <v>20</v>
      </c>
    </row>
    <row r="5" s="18" customFormat="1" ht="30" customHeight="1" spans="1:12">
      <c r="A5" s="14">
        <v>2</v>
      </c>
      <c r="B5" s="24" t="s">
        <v>13</v>
      </c>
      <c r="C5" s="24" t="s">
        <v>21</v>
      </c>
      <c r="D5" s="14">
        <v>13245991309</v>
      </c>
      <c r="E5" s="14">
        <v>2.014</v>
      </c>
      <c r="F5" s="25" t="s">
        <v>22</v>
      </c>
      <c r="G5" s="25" t="s">
        <v>23</v>
      </c>
      <c r="H5" s="14" t="s">
        <v>24</v>
      </c>
      <c r="I5" s="14" t="s">
        <v>25</v>
      </c>
      <c r="J5" s="14" t="s">
        <v>26</v>
      </c>
      <c r="K5" s="33" t="s">
        <v>27</v>
      </c>
      <c r="L5" s="14" t="s">
        <v>28</v>
      </c>
    </row>
    <row r="6" s="18" customFormat="1" ht="30" customHeight="1" spans="1:12">
      <c r="A6" s="14">
        <v>3</v>
      </c>
      <c r="B6" s="24" t="s">
        <v>13</v>
      </c>
      <c r="C6" s="24" t="s">
        <v>29</v>
      </c>
      <c r="D6" s="14">
        <v>13347037577</v>
      </c>
      <c r="E6" s="14">
        <v>0.166</v>
      </c>
      <c r="F6" s="25" t="s">
        <v>30</v>
      </c>
      <c r="G6" s="25" t="s">
        <v>31</v>
      </c>
      <c r="H6" s="14" t="s">
        <v>32</v>
      </c>
      <c r="I6" s="14" t="s">
        <v>33</v>
      </c>
      <c r="J6" s="14" t="s">
        <v>34</v>
      </c>
      <c r="K6" s="33" t="s">
        <v>35</v>
      </c>
      <c r="L6" s="14" t="s">
        <v>28</v>
      </c>
    </row>
    <row r="7" s="18" customFormat="1" ht="30" customHeight="1" spans="1:12">
      <c r="A7" s="14">
        <v>4</v>
      </c>
      <c r="B7" s="24" t="s">
        <v>13</v>
      </c>
      <c r="C7" s="24" t="s">
        <v>36</v>
      </c>
      <c r="D7" s="14">
        <v>18904575588</v>
      </c>
      <c r="E7" s="14">
        <v>1.275</v>
      </c>
      <c r="F7" s="25" t="s">
        <v>37</v>
      </c>
      <c r="G7" s="25" t="s">
        <v>38</v>
      </c>
      <c r="H7" s="14" t="s">
        <v>39</v>
      </c>
      <c r="I7" s="14" t="s">
        <v>40</v>
      </c>
      <c r="J7" s="14" t="s">
        <v>41</v>
      </c>
      <c r="K7" s="33" t="s">
        <v>35</v>
      </c>
      <c r="L7" s="14" t="s">
        <v>20</v>
      </c>
    </row>
    <row r="8" s="18" customFormat="1" ht="30" customHeight="1" spans="1:12">
      <c r="A8" s="14">
        <v>5</v>
      </c>
      <c r="B8" s="24" t="s">
        <v>13</v>
      </c>
      <c r="C8" s="24" t="s">
        <v>42</v>
      </c>
      <c r="D8" s="14">
        <v>13847088183</v>
      </c>
      <c r="E8" s="14">
        <v>5.574</v>
      </c>
      <c r="F8" s="25" t="s">
        <v>43</v>
      </c>
      <c r="G8" s="25" t="s">
        <v>44</v>
      </c>
      <c r="H8" s="14" t="s">
        <v>45</v>
      </c>
      <c r="I8" s="14" t="s">
        <v>46</v>
      </c>
      <c r="J8" s="14" t="s">
        <v>47</v>
      </c>
      <c r="K8" s="33"/>
      <c r="L8" s="14" t="s">
        <v>28</v>
      </c>
    </row>
    <row r="9" s="18" customFormat="1" ht="30" customHeight="1" spans="1:12">
      <c r="A9" s="14">
        <v>6</v>
      </c>
      <c r="B9" s="24" t="s">
        <v>13</v>
      </c>
      <c r="C9" s="24" t="s">
        <v>48</v>
      </c>
      <c r="D9" s="14">
        <v>13847066909</v>
      </c>
      <c r="E9" s="14">
        <v>0.039</v>
      </c>
      <c r="F9" s="25" t="s">
        <v>49</v>
      </c>
      <c r="G9" s="25" t="s">
        <v>50</v>
      </c>
      <c r="H9" s="14" t="s">
        <v>51</v>
      </c>
      <c r="I9" s="14" t="s">
        <v>52</v>
      </c>
      <c r="J9" s="14" t="s">
        <v>53</v>
      </c>
      <c r="K9" s="33" t="s">
        <v>27</v>
      </c>
      <c r="L9" s="14" t="s">
        <v>20</v>
      </c>
    </row>
    <row r="10" s="18" customFormat="1" ht="30" customHeight="1" spans="1:12">
      <c r="A10" s="14">
        <v>7</v>
      </c>
      <c r="B10" s="24" t="s">
        <v>13</v>
      </c>
      <c r="C10" s="24" t="s">
        <v>54</v>
      </c>
      <c r="D10" s="14">
        <v>18247000000</v>
      </c>
      <c r="E10" s="14">
        <v>0.71</v>
      </c>
      <c r="F10" s="25" t="s">
        <v>55</v>
      </c>
      <c r="G10" s="25" t="s">
        <v>56</v>
      </c>
      <c r="H10" s="14" t="s">
        <v>57</v>
      </c>
      <c r="I10" s="14" t="s">
        <v>58</v>
      </c>
      <c r="J10" s="14" t="s">
        <v>59</v>
      </c>
      <c r="K10" s="33"/>
      <c r="L10" s="14" t="s">
        <v>20</v>
      </c>
    </row>
    <row r="11" s="18" customFormat="1" ht="30" customHeight="1" spans="1:12">
      <c r="A11" s="14">
        <v>8</v>
      </c>
      <c r="B11" s="24" t="s">
        <v>13</v>
      </c>
      <c r="C11" s="24" t="s">
        <v>60</v>
      </c>
      <c r="D11" s="14">
        <v>15248772222</v>
      </c>
      <c r="E11" s="14">
        <v>2.008</v>
      </c>
      <c r="F11" s="25" t="s">
        <v>61</v>
      </c>
      <c r="G11" s="25" t="s">
        <v>62</v>
      </c>
      <c r="H11" s="14" t="s">
        <v>63</v>
      </c>
      <c r="I11" s="14" t="s">
        <v>64</v>
      </c>
      <c r="J11" s="14" t="s">
        <v>65</v>
      </c>
      <c r="K11" s="33"/>
      <c r="L11" s="14" t="s">
        <v>28</v>
      </c>
    </row>
    <row r="12" s="18" customFormat="1" ht="30" customHeight="1" spans="1:12">
      <c r="A12" s="14">
        <v>9</v>
      </c>
      <c r="B12" s="24" t="s">
        <v>13</v>
      </c>
      <c r="C12" s="24" t="s">
        <v>60</v>
      </c>
      <c r="D12" s="14">
        <v>15248772222</v>
      </c>
      <c r="E12" s="14">
        <v>0.576</v>
      </c>
      <c r="F12" s="25" t="s">
        <v>66</v>
      </c>
      <c r="G12" s="25" t="s">
        <v>67</v>
      </c>
      <c r="H12" s="14" t="s">
        <v>68</v>
      </c>
      <c r="I12" s="14" t="s">
        <v>69</v>
      </c>
      <c r="J12" s="14" t="s">
        <v>70</v>
      </c>
      <c r="K12" s="33"/>
      <c r="L12" s="14" t="s">
        <v>28</v>
      </c>
    </row>
    <row r="13" s="18" customFormat="1" ht="30" customHeight="1" spans="1:12">
      <c r="A13" s="14">
        <v>10</v>
      </c>
      <c r="B13" s="24" t="s">
        <v>13</v>
      </c>
      <c r="C13" s="24" t="s">
        <v>71</v>
      </c>
      <c r="D13" s="14">
        <v>13947094944</v>
      </c>
      <c r="E13" s="14">
        <v>0.538</v>
      </c>
      <c r="F13" s="25" t="s">
        <v>72</v>
      </c>
      <c r="G13" s="25" t="s">
        <v>73</v>
      </c>
      <c r="H13" s="14" t="s">
        <v>74</v>
      </c>
      <c r="I13" s="14" t="s">
        <v>75</v>
      </c>
      <c r="J13" s="14" t="s">
        <v>76</v>
      </c>
      <c r="K13" s="33"/>
      <c r="L13" s="14" t="s">
        <v>20</v>
      </c>
    </row>
    <row r="14" s="18" customFormat="1" ht="30" customHeight="1" spans="1:12">
      <c r="A14" s="14">
        <v>11</v>
      </c>
      <c r="B14" s="24" t="s">
        <v>13</v>
      </c>
      <c r="C14" s="24" t="s">
        <v>77</v>
      </c>
      <c r="D14" s="14">
        <v>13947094944</v>
      </c>
      <c r="E14" s="14">
        <v>2.89</v>
      </c>
      <c r="F14" s="25" t="s">
        <v>78</v>
      </c>
      <c r="G14" s="25" t="s">
        <v>79</v>
      </c>
      <c r="H14" s="14" t="s">
        <v>80</v>
      </c>
      <c r="I14" s="14" t="s">
        <v>81</v>
      </c>
      <c r="J14" s="14" t="s">
        <v>82</v>
      </c>
      <c r="K14" s="33"/>
      <c r="L14" s="14" t="s">
        <v>28</v>
      </c>
    </row>
    <row r="15" s="18" customFormat="1" ht="30" customHeight="1" spans="1:12">
      <c r="A15" s="14">
        <v>12</v>
      </c>
      <c r="B15" s="24" t="s">
        <v>13</v>
      </c>
      <c r="C15" s="24" t="s">
        <v>83</v>
      </c>
      <c r="D15" s="14">
        <v>18547070888</v>
      </c>
      <c r="E15" s="14">
        <v>0.412</v>
      </c>
      <c r="F15" s="25" t="s">
        <v>84</v>
      </c>
      <c r="G15" s="25" t="s">
        <v>85</v>
      </c>
      <c r="H15" s="14" t="s">
        <v>86</v>
      </c>
      <c r="I15" s="14" t="s">
        <v>87</v>
      </c>
      <c r="J15" s="14" t="s">
        <v>88</v>
      </c>
      <c r="K15" s="33"/>
      <c r="L15" s="14" t="s">
        <v>20</v>
      </c>
    </row>
    <row r="16" s="18" customFormat="1" ht="30" customHeight="1" spans="1:12">
      <c r="A16" s="14">
        <v>13</v>
      </c>
      <c r="B16" s="24" t="s">
        <v>13</v>
      </c>
      <c r="C16" s="24" t="s">
        <v>89</v>
      </c>
      <c r="D16" s="14">
        <v>13134955356</v>
      </c>
      <c r="E16" s="14">
        <v>0.466</v>
      </c>
      <c r="F16" s="25" t="s">
        <v>90</v>
      </c>
      <c r="G16" s="25" t="s">
        <v>91</v>
      </c>
      <c r="H16" s="25" t="s">
        <v>92</v>
      </c>
      <c r="I16" s="25" t="s">
        <v>93</v>
      </c>
      <c r="J16" s="25" t="s">
        <v>94</v>
      </c>
      <c r="K16" s="33"/>
      <c r="L16" s="14" t="s">
        <v>20</v>
      </c>
    </row>
    <row r="17" s="18" customFormat="1" ht="30" customHeight="1" spans="1:12">
      <c r="A17" s="14">
        <v>14</v>
      </c>
      <c r="B17" s="24" t="s">
        <v>95</v>
      </c>
      <c r="C17" s="24" t="s">
        <v>96</v>
      </c>
      <c r="D17" s="14">
        <v>17614946655</v>
      </c>
      <c r="E17" s="28">
        <v>0.901333333333333</v>
      </c>
      <c r="F17" s="25" t="s">
        <v>97</v>
      </c>
      <c r="G17" s="25" t="s">
        <v>98</v>
      </c>
      <c r="H17" s="14" t="s">
        <v>99</v>
      </c>
      <c r="I17" s="14" t="s">
        <v>100</v>
      </c>
      <c r="J17" s="14" t="s">
        <v>101</v>
      </c>
      <c r="K17" s="33"/>
      <c r="L17" s="14" t="s">
        <v>20</v>
      </c>
    </row>
    <row r="18" s="18" customFormat="1" ht="30" customHeight="1" spans="1:12">
      <c r="A18" s="14">
        <v>15</v>
      </c>
      <c r="B18" s="24" t="s">
        <v>95</v>
      </c>
      <c r="C18" s="24" t="s">
        <v>102</v>
      </c>
      <c r="D18" s="14">
        <v>18944576667</v>
      </c>
      <c r="E18" s="28">
        <v>1.30066666666667</v>
      </c>
      <c r="F18" s="25" t="s">
        <v>103</v>
      </c>
      <c r="G18" s="25" t="s">
        <v>104</v>
      </c>
      <c r="H18" s="14" t="s">
        <v>105</v>
      </c>
      <c r="I18" s="14" t="s">
        <v>106</v>
      </c>
      <c r="J18" s="14" t="s">
        <v>107</v>
      </c>
      <c r="K18" s="33"/>
      <c r="L18" s="14" t="s">
        <v>20</v>
      </c>
    </row>
    <row r="19" s="18" customFormat="1" ht="30" customHeight="1" spans="1:12">
      <c r="A19" s="14">
        <v>16</v>
      </c>
      <c r="B19" s="24" t="s">
        <v>95</v>
      </c>
      <c r="C19" s="24" t="s">
        <v>108</v>
      </c>
      <c r="D19" s="14">
        <v>13948401816</v>
      </c>
      <c r="E19" s="28">
        <v>0.284666666666667</v>
      </c>
      <c r="F19" s="25" t="s">
        <v>109</v>
      </c>
      <c r="G19" s="25" t="s">
        <v>110</v>
      </c>
      <c r="H19" s="14" t="s">
        <v>111</v>
      </c>
      <c r="I19" s="14" t="s">
        <v>112</v>
      </c>
      <c r="J19" s="14" t="s">
        <v>113</v>
      </c>
      <c r="K19" s="33"/>
      <c r="L19" s="14" t="s">
        <v>28</v>
      </c>
    </row>
    <row r="20" s="18" customFormat="1" ht="30" customHeight="1" spans="1:12">
      <c r="A20" s="14">
        <v>17</v>
      </c>
      <c r="B20" s="24" t="s">
        <v>95</v>
      </c>
      <c r="C20" s="24" t="s">
        <v>114</v>
      </c>
      <c r="D20" s="14">
        <v>15148465958</v>
      </c>
      <c r="E20" s="28">
        <v>0.096</v>
      </c>
      <c r="F20" s="25" t="s">
        <v>115</v>
      </c>
      <c r="G20" s="25" t="s">
        <v>116</v>
      </c>
      <c r="H20" s="14" t="s">
        <v>117</v>
      </c>
      <c r="I20" s="14" t="s">
        <v>118</v>
      </c>
      <c r="J20" s="14" t="s">
        <v>119</v>
      </c>
      <c r="K20" s="33"/>
      <c r="L20" s="14" t="s">
        <v>28</v>
      </c>
    </row>
    <row r="21" s="18" customFormat="1" ht="30" customHeight="1" spans="1:12">
      <c r="A21" s="14">
        <v>18</v>
      </c>
      <c r="B21" s="24" t="s">
        <v>95</v>
      </c>
      <c r="C21" s="24" t="s">
        <v>120</v>
      </c>
      <c r="D21" s="14">
        <v>13848082858</v>
      </c>
      <c r="E21" s="28">
        <v>0.596666666666667</v>
      </c>
      <c r="F21" s="25" t="s">
        <v>121</v>
      </c>
      <c r="G21" s="25" t="s">
        <v>122</v>
      </c>
      <c r="H21" s="14" t="s">
        <v>123</v>
      </c>
      <c r="I21" s="14" t="s">
        <v>124</v>
      </c>
      <c r="J21" s="14" t="s">
        <v>125</v>
      </c>
      <c r="K21" s="33"/>
      <c r="L21" s="14" t="s">
        <v>28</v>
      </c>
    </row>
    <row r="22" s="18" customFormat="1" ht="30" customHeight="1" spans="1:12">
      <c r="A22" s="14">
        <v>19</v>
      </c>
      <c r="B22" s="24" t="s">
        <v>95</v>
      </c>
      <c r="C22" s="24" t="s">
        <v>126</v>
      </c>
      <c r="D22" s="14">
        <v>16645666666</v>
      </c>
      <c r="E22" s="28">
        <v>0.250666666666667</v>
      </c>
      <c r="F22" s="25" t="s">
        <v>127</v>
      </c>
      <c r="G22" s="25" t="s">
        <v>128</v>
      </c>
      <c r="H22" s="14" t="s">
        <v>129</v>
      </c>
      <c r="I22" s="14" t="s">
        <v>130</v>
      </c>
      <c r="J22" s="14" t="s">
        <v>131</v>
      </c>
      <c r="K22" s="33"/>
      <c r="L22" s="14" t="s">
        <v>28</v>
      </c>
    </row>
    <row r="23" s="18" customFormat="1" ht="30" customHeight="1" spans="1:12">
      <c r="A23" s="14">
        <v>20</v>
      </c>
      <c r="B23" s="24" t="s">
        <v>95</v>
      </c>
      <c r="C23" s="24" t="s">
        <v>132</v>
      </c>
      <c r="D23" s="14">
        <v>14747111111</v>
      </c>
      <c r="E23" s="28">
        <v>2.31333333333333</v>
      </c>
      <c r="F23" s="25" t="s">
        <v>133</v>
      </c>
      <c r="G23" s="25" t="s">
        <v>134</v>
      </c>
      <c r="H23" s="14" t="s">
        <v>135</v>
      </c>
      <c r="I23" s="14" t="s">
        <v>136</v>
      </c>
      <c r="J23" s="14" t="s">
        <v>137</v>
      </c>
      <c r="K23" s="33" t="s">
        <v>138</v>
      </c>
      <c r="L23" s="14" t="s">
        <v>20</v>
      </c>
    </row>
    <row r="24" s="18" customFormat="1" ht="30" customHeight="1" spans="1:12">
      <c r="A24" s="14">
        <v>21</v>
      </c>
      <c r="B24" s="24" t="s">
        <v>95</v>
      </c>
      <c r="C24" s="24" t="s">
        <v>139</v>
      </c>
      <c r="D24" s="14">
        <v>13363122999</v>
      </c>
      <c r="E24" s="28">
        <v>0.406</v>
      </c>
      <c r="F24" s="25" t="s">
        <v>140</v>
      </c>
      <c r="G24" s="25" t="s">
        <v>141</v>
      </c>
      <c r="H24" s="14" t="s">
        <v>142</v>
      </c>
      <c r="I24" s="14" t="s">
        <v>143</v>
      </c>
      <c r="J24" s="14" t="s">
        <v>144</v>
      </c>
      <c r="K24" s="33"/>
      <c r="L24" s="14" t="s">
        <v>28</v>
      </c>
    </row>
    <row r="25" s="18" customFormat="1" ht="30" customHeight="1" spans="1:12">
      <c r="A25" s="14">
        <v>22</v>
      </c>
      <c r="B25" s="24" t="s">
        <v>95</v>
      </c>
      <c r="C25" s="24" t="s">
        <v>145</v>
      </c>
      <c r="D25" s="14">
        <v>15148585558</v>
      </c>
      <c r="E25" s="28">
        <v>0.621333333333333</v>
      </c>
      <c r="F25" s="25" t="s">
        <v>146</v>
      </c>
      <c r="G25" s="25" t="s">
        <v>147</v>
      </c>
      <c r="H25" s="14" t="s">
        <v>148</v>
      </c>
      <c r="I25" s="14" t="s">
        <v>149</v>
      </c>
      <c r="J25" s="14" t="s">
        <v>150</v>
      </c>
      <c r="K25" s="33"/>
      <c r="L25" s="14" t="s">
        <v>20</v>
      </c>
    </row>
    <row r="26" s="18" customFormat="1" ht="30" customHeight="1" spans="1:12">
      <c r="A26" s="14">
        <v>23</v>
      </c>
      <c r="B26" s="24" t="s">
        <v>95</v>
      </c>
      <c r="C26" s="24" t="s">
        <v>151</v>
      </c>
      <c r="D26" s="14">
        <v>13154704321</v>
      </c>
      <c r="E26" s="28">
        <v>0.932666666666667</v>
      </c>
      <c r="F26" s="25" t="s">
        <v>152</v>
      </c>
      <c r="G26" s="25" t="s">
        <v>153</v>
      </c>
      <c r="H26" s="14" t="s">
        <v>154</v>
      </c>
      <c r="I26" s="14" t="s">
        <v>155</v>
      </c>
      <c r="J26" s="14" t="s">
        <v>156</v>
      </c>
      <c r="K26" s="33"/>
      <c r="L26" s="14" t="s">
        <v>20</v>
      </c>
    </row>
    <row r="27" s="18" customFormat="1" ht="30" customHeight="1" spans="1:12">
      <c r="A27" s="14">
        <v>24</v>
      </c>
      <c r="B27" s="24" t="s">
        <v>95</v>
      </c>
      <c r="C27" s="24" t="s">
        <v>157</v>
      </c>
      <c r="D27" s="14">
        <v>15148554888</v>
      </c>
      <c r="E27" s="28">
        <v>0.519333333333333</v>
      </c>
      <c r="F27" s="25" t="s">
        <v>158</v>
      </c>
      <c r="G27" s="25" t="s">
        <v>159</v>
      </c>
      <c r="H27" s="14" t="s">
        <v>160</v>
      </c>
      <c r="I27" s="14" t="s">
        <v>161</v>
      </c>
      <c r="J27" s="14" t="s">
        <v>162</v>
      </c>
      <c r="K27" s="33"/>
      <c r="L27" s="14" t="s">
        <v>20</v>
      </c>
    </row>
    <row r="28" s="18" customFormat="1" ht="30" customHeight="1" spans="1:12">
      <c r="A28" s="14">
        <v>25</v>
      </c>
      <c r="B28" s="24" t="s">
        <v>95</v>
      </c>
      <c r="C28" s="24" t="s">
        <v>163</v>
      </c>
      <c r="D28" s="14">
        <v>15048049666</v>
      </c>
      <c r="E28" s="28">
        <v>0.668666666666667</v>
      </c>
      <c r="F28" s="25" t="s">
        <v>164</v>
      </c>
      <c r="G28" s="25" t="s">
        <v>165</v>
      </c>
      <c r="H28" s="14" t="s">
        <v>166</v>
      </c>
      <c r="I28" s="14" t="s">
        <v>167</v>
      </c>
      <c r="J28" s="14" t="s">
        <v>168</v>
      </c>
      <c r="K28" s="33"/>
      <c r="L28" s="14" t="s">
        <v>20</v>
      </c>
    </row>
    <row r="29" s="18" customFormat="1" ht="30" customHeight="1" spans="1:12">
      <c r="A29" s="14">
        <v>26</v>
      </c>
      <c r="B29" s="24" t="s">
        <v>95</v>
      </c>
      <c r="C29" s="24" t="s">
        <v>169</v>
      </c>
      <c r="D29" s="14">
        <v>13019519899</v>
      </c>
      <c r="E29" s="28">
        <v>0.388</v>
      </c>
      <c r="F29" s="25" t="s">
        <v>170</v>
      </c>
      <c r="G29" s="25" t="s">
        <v>171</v>
      </c>
      <c r="H29" s="14" t="s">
        <v>172</v>
      </c>
      <c r="I29" s="14" t="s">
        <v>173</v>
      </c>
      <c r="J29" s="14" t="s">
        <v>174</v>
      </c>
      <c r="K29" s="33"/>
      <c r="L29" s="14" t="s">
        <v>20</v>
      </c>
    </row>
    <row r="30" s="18" customFormat="1" ht="30" customHeight="1" spans="1:12">
      <c r="A30" s="14">
        <v>27</v>
      </c>
      <c r="B30" s="24" t="s">
        <v>95</v>
      </c>
      <c r="C30" s="24" t="s">
        <v>175</v>
      </c>
      <c r="D30" s="14">
        <v>13514709000</v>
      </c>
      <c r="E30" s="28">
        <v>0.292</v>
      </c>
      <c r="F30" s="25" t="s">
        <v>176</v>
      </c>
      <c r="G30" s="25" t="s">
        <v>177</v>
      </c>
      <c r="H30" s="14" t="s">
        <v>178</v>
      </c>
      <c r="I30" s="14" t="s">
        <v>179</v>
      </c>
      <c r="J30" s="14" t="s">
        <v>180</v>
      </c>
      <c r="K30" s="33"/>
      <c r="L30" s="14" t="s">
        <v>28</v>
      </c>
    </row>
    <row r="31" s="18" customFormat="1" ht="30" customHeight="1" spans="1:12">
      <c r="A31" s="14">
        <v>28</v>
      </c>
      <c r="B31" s="24" t="s">
        <v>95</v>
      </c>
      <c r="C31" s="24" t="s">
        <v>181</v>
      </c>
      <c r="D31" s="14">
        <v>13514709000</v>
      </c>
      <c r="E31" s="28">
        <v>0.172666666666667</v>
      </c>
      <c r="F31" s="25" t="s">
        <v>182</v>
      </c>
      <c r="G31" s="25" t="s">
        <v>183</v>
      </c>
      <c r="H31" s="14" t="s">
        <v>184</v>
      </c>
      <c r="I31" s="14" t="s">
        <v>185</v>
      </c>
      <c r="J31" s="14" t="s">
        <v>186</v>
      </c>
      <c r="K31" s="33"/>
      <c r="L31" s="14" t="s">
        <v>28</v>
      </c>
    </row>
    <row r="32" s="18" customFormat="1" ht="30" customHeight="1" spans="1:12">
      <c r="A32" s="14">
        <v>29</v>
      </c>
      <c r="B32" s="24" t="s">
        <v>95</v>
      </c>
      <c r="C32" s="24" t="s">
        <v>187</v>
      </c>
      <c r="D32" s="14">
        <v>13948802177</v>
      </c>
      <c r="E32" s="28">
        <v>0.156666666666667</v>
      </c>
      <c r="F32" s="25" t="s">
        <v>188</v>
      </c>
      <c r="G32" s="25" t="s">
        <v>189</v>
      </c>
      <c r="H32" s="14" t="s">
        <v>190</v>
      </c>
      <c r="I32" s="14" t="s">
        <v>191</v>
      </c>
      <c r="J32" s="14" t="s">
        <v>192</v>
      </c>
      <c r="K32" s="33"/>
      <c r="L32" s="14" t="s">
        <v>20</v>
      </c>
    </row>
    <row r="33" s="18" customFormat="1" ht="30" customHeight="1" spans="1:12">
      <c r="A33" s="14">
        <v>30</v>
      </c>
      <c r="B33" s="24" t="s">
        <v>95</v>
      </c>
      <c r="C33" s="24" t="s">
        <v>193</v>
      </c>
      <c r="D33" s="14">
        <v>13804707317</v>
      </c>
      <c r="E33" s="28">
        <v>0.129333333333333</v>
      </c>
      <c r="F33" s="25" t="s">
        <v>194</v>
      </c>
      <c r="G33" s="25" t="s">
        <v>195</v>
      </c>
      <c r="H33" s="14" t="s">
        <v>196</v>
      </c>
      <c r="I33" s="14" t="s">
        <v>197</v>
      </c>
      <c r="J33" s="14" t="s">
        <v>198</v>
      </c>
      <c r="K33" s="33"/>
      <c r="L33" s="14" t="s">
        <v>28</v>
      </c>
    </row>
    <row r="34" s="18" customFormat="1" ht="30" customHeight="1" spans="1:12">
      <c r="A34" s="14">
        <v>31</v>
      </c>
      <c r="B34" s="24" t="s">
        <v>95</v>
      </c>
      <c r="C34" s="24" t="s">
        <v>199</v>
      </c>
      <c r="D34" s="14">
        <v>15148410086</v>
      </c>
      <c r="E34" s="28">
        <v>0.258666666666667</v>
      </c>
      <c r="F34" s="25" t="s">
        <v>200</v>
      </c>
      <c r="G34" s="25" t="s">
        <v>201</v>
      </c>
      <c r="H34" s="14" t="s">
        <v>202</v>
      </c>
      <c r="I34" s="14" t="s">
        <v>203</v>
      </c>
      <c r="J34" s="14" t="s">
        <v>204</v>
      </c>
      <c r="K34" s="33"/>
      <c r="L34" s="14" t="s">
        <v>20</v>
      </c>
    </row>
    <row r="35" s="18" customFormat="1" ht="30" customHeight="1" spans="1:12">
      <c r="A35" s="14">
        <v>32</v>
      </c>
      <c r="B35" s="24" t="s">
        <v>95</v>
      </c>
      <c r="C35" s="24" t="s">
        <v>205</v>
      </c>
      <c r="D35" s="14">
        <v>15149248555</v>
      </c>
      <c r="E35" s="28">
        <v>0.658666666666667</v>
      </c>
      <c r="F35" s="25" t="s">
        <v>206</v>
      </c>
      <c r="G35" s="25" t="s">
        <v>207</v>
      </c>
      <c r="H35" s="14" t="s">
        <v>208</v>
      </c>
      <c r="I35" s="14" t="s">
        <v>209</v>
      </c>
      <c r="J35" s="14" t="s">
        <v>210</v>
      </c>
      <c r="K35" s="33"/>
      <c r="L35" s="14" t="s">
        <v>20</v>
      </c>
    </row>
    <row r="36" s="18" customFormat="1" ht="30" customHeight="1" spans="1:12">
      <c r="A36" s="14">
        <v>33</v>
      </c>
      <c r="B36" s="24" t="s">
        <v>95</v>
      </c>
      <c r="C36" s="24" t="s">
        <v>211</v>
      </c>
      <c r="D36" s="14">
        <v>13948806690</v>
      </c>
      <c r="E36" s="28">
        <v>0.122666666666667</v>
      </c>
      <c r="F36" s="25" t="s">
        <v>212</v>
      </c>
      <c r="G36" s="25" t="s">
        <v>213</v>
      </c>
      <c r="H36" s="14" t="s">
        <v>214</v>
      </c>
      <c r="I36" s="14" t="s">
        <v>215</v>
      </c>
      <c r="J36" s="14" t="s">
        <v>216</v>
      </c>
      <c r="K36" s="33"/>
      <c r="L36" s="14" t="s">
        <v>20</v>
      </c>
    </row>
    <row r="37" s="18" customFormat="1" ht="30" customHeight="1" spans="1:12">
      <c r="A37" s="14">
        <v>34</v>
      </c>
      <c r="B37" s="24" t="s">
        <v>95</v>
      </c>
      <c r="C37" s="24" t="s">
        <v>217</v>
      </c>
      <c r="D37" s="14" t="s">
        <v>218</v>
      </c>
      <c r="E37" s="28">
        <v>0.553</v>
      </c>
      <c r="F37" s="14" t="s">
        <v>219</v>
      </c>
      <c r="G37" s="14" t="s">
        <v>220</v>
      </c>
      <c r="H37" s="14" t="s">
        <v>221</v>
      </c>
      <c r="I37" s="14" t="s">
        <v>222</v>
      </c>
      <c r="J37" s="14" t="s">
        <v>219</v>
      </c>
      <c r="K37" s="33" t="s">
        <v>35</v>
      </c>
      <c r="L37" s="14" t="s">
        <v>20</v>
      </c>
    </row>
    <row r="38" s="18" customFormat="1" ht="30" customHeight="1" spans="1:12">
      <c r="A38" s="14">
        <v>35</v>
      </c>
      <c r="B38" s="24" t="s">
        <v>95</v>
      </c>
      <c r="C38" s="24" t="s">
        <v>223</v>
      </c>
      <c r="D38" s="14">
        <v>15247066188</v>
      </c>
      <c r="E38" s="28">
        <v>0.781</v>
      </c>
      <c r="F38" s="25" t="s">
        <v>224</v>
      </c>
      <c r="G38" s="25" t="s">
        <v>225</v>
      </c>
      <c r="H38" s="14" t="s">
        <v>226</v>
      </c>
      <c r="I38" s="14" t="s">
        <v>227</v>
      </c>
      <c r="J38" s="14" t="s">
        <v>228</v>
      </c>
      <c r="K38" s="33"/>
      <c r="L38" s="14" t="s">
        <v>20</v>
      </c>
    </row>
    <row r="39" s="18" customFormat="1" ht="30" customHeight="1" spans="1:12">
      <c r="A39" s="14">
        <v>36</v>
      </c>
      <c r="B39" s="24" t="s">
        <v>95</v>
      </c>
      <c r="C39" s="24" t="s">
        <v>229</v>
      </c>
      <c r="D39" s="14">
        <v>18843375016</v>
      </c>
      <c r="E39" s="28">
        <v>0.35</v>
      </c>
      <c r="F39" s="25" t="s">
        <v>230</v>
      </c>
      <c r="G39" s="25" t="s">
        <v>231</v>
      </c>
      <c r="H39" s="14" t="s">
        <v>232</v>
      </c>
      <c r="I39" s="14" t="s">
        <v>233</v>
      </c>
      <c r="J39" s="14" t="s">
        <v>234</v>
      </c>
      <c r="K39" s="33"/>
      <c r="L39" s="14" t="s">
        <v>28</v>
      </c>
    </row>
    <row r="40" s="18" customFormat="1" ht="30" customHeight="1" spans="1:12">
      <c r="A40" s="14">
        <v>37</v>
      </c>
      <c r="B40" s="24" t="s">
        <v>235</v>
      </c>
      <c r="C40" s="24" t="s">
        <v>236</v>
      </c>
      <c r="D40" s="14">
        <v>13030402266</v>
      </c>
      <c r="E40" s="14">
        <v>0.274</v>
      </c>
      <c r="F40" s="25" t="s">
        <v>237</v>
      </c>
      <c r="G40" s="25" t="s">
        <v>238</v>
      </c>
      <c r="H40" s="14" t="s">
        <v>239</v>
      </c>
      <c r="I40" s="14" t="s">
        <v>240</v>
      </c>
      <c r="J40" s="14" t="s">
        <v>241</v>
      </c>
      <c r="K40" s="33" t="s">
        <v>27</v>
      </c>
      <c r="L40" s="14" t="s">
        <v>20</v>
      </c>
    </row>
    <row r="41" s="18" customFormat="1" ht="30" customHeight="1" spans="1:12">
      <c r="A41" s="14">
        <v>38</v>
      </c>
      <c r="B41" s="24" t="s">
        <v>235</v>
      </c>
      <c r="C41" s="24" t="s">
        <v>242</v>
      </c>
      <c r="D41" s="14">
        <v>18904575688</v>
      </c>
      <c r="E41" s="14">
        <v>1.306</v>
      </c>
      <c r="F41" s="25" t="s">
        <v>243</v>
      </c>
      <c r="G41" s="25" t="s">
        <v>244</v>
      </c>
      <c r="H41" s="14" t="s">
        <v>245</v>
      </c>
      <c r="I41" s="14" t="s">
        <v>246</v>
      </c>
      <c r="J41" s="14" t="s">
        <v>243</v>
      </c>
      <c r="K41" s="33"/>
      <c r="L41" s="14" t="s">
        <v>20</v>
      </c>
    </row>
    <row r="42" s="18" customFormat="1" ht="30" customHeight="1" spans="1:12">
      <c r="A42" s="14">
        <v>39</v>
      </c>
      <c r="B42" s="24" t="s">
        <v>247</v>
      </c>
      <c r="C42" s="24" t="s">
        <v>248</v>
      </c>
      <c r="D42" s="14">
        <v>13846623768</v>
      </c>
      <c r="E42" s="14">
        <v>0.166</v>
      </c>
      <c r="F42" s="25" t="s">
        <v>249</v>
      </c>
      <c r="G42" s="25" t="s">
        <v>250</v>
      </c>
      <c r="H42" s="14" t="s">
        <v>251</v>
      </c>
      <c r="I42" s="14" t="s">
        <v>252</v>
      </c>
      <c r="J42" s="14" t="s">
        <v>253</v>
      </c>
      <c r="K42" s="33"/>
      <c r="L42" s="14" t="s">
        <v>20</v>
      </c>
    </row>
    <row r="43" s="18" customFormat="1" ht="30" customHeight="1" spans="1:12">
      <c r="A43" s="14">
        <v>40</v>
      </c>
      <c r="B43" s="24" t="s">
        <v>254</v>
      </c>
      <c r="C43" s="24" t="s">
        <v>255</v>
      </c>
      <c r="D43" s="14">
        <v>15647071030</v>
      </c>
      <c r="E43" s="14">
        <v>0.382</v>
      </c>
      <c r="F43" s="25" t="s">
        <v>256</v>
      </c>
      <c r="G43" s="25" t="s">
        <v>257</v>
      </c>
      <c r="H43" s="14" t="s">
        <v>258</v>
      </c>
      <c r="I43" s="14" t="s">
        <v>259</v>
      </c>
      <c r="J43" s="14" t="s">
        <v>260</v>
      </c>
      <c r="K43" s="33" t="s">
        <v>27</v>
      </c>
      <c r="L43" s="14" t="s">
        <v>20</v>
      </c>
    </row>
    <row r="44" s="18" customFormat="1" ht="30" customHeight="1" spans="1:12">
      <c r="A44" s="14">
        <v>41</v>
      </c>
      <c r="B44" s="24" t="s">
        <v>254</v>
      </c>
      <c r="C44" s="24" t="s">
        <v>261</v>
      </c>
      <c r="D44" s="14">
        <v>17747095055</v>
      </c>
      <c r="E44" s="14">
        <v>0.154</v>
      </c>
      <c r="F44" s="25" t="s">
        <v>262</v>
      </c>
      <c r="G44" s="25" t="s">
        <v>263</v>
      </c>
      <c r="H44" s="14" t="s">
        <v>264</v>
      </c>
      <c r="I44" s="14" t="s">
        <v>265</v>
      </c>
      <c r="J44" s="14" t="s">
        <v>266</v>
      </c>
      <c r="K44" s="33"/>
      <c r="L44" s="14" t="s">
        <v>20</v>
      </c>
    </row>
    <row r="45" s="18" customFormat="1" ht="30" customHeight="1" spans="1:12">
      <c r="A45" s="14">
        <v>42</v>
      </c>
      <c r="B45" s="24" t="s">
        <v>254</v>
      </c>
      <c r="C45" s="24" t="s">
        <v>267</v>
      </c>
      <c r="D45" s="14">
        <v>15947758324</v>
      </c>
      <c r="E45" s="14">
        <v>0.082</v>
      </c>
      <c r="F45" s="25" t="s">
        <v>268</v>
      </c>
      <c r="G45" s="25" t="s">
        <v>269</v>
      </c>
      <c r="H45" s="14" t="s">
        <v>270</v>
      </c>
      <c r="I45" s="14" t="s">
        <v>271</v>
      </c>
      <c r="J45" s="14" t="s">
        <v>272</v>
      </c>
      <c r="K45" s="33"/>
      <c r="L45" s="14" t="s">
        <v>28</v>
      </c>
    </row>
    <row r="46" s="18" customFormat="1" ht="30" customHeight="1" spans="1:12">
      <c r="A46" s="14">
        <v>43</v>
      </c>
      <c r="B46" s="24" t="s">
        <v>254</v>
      </c>
      <c r="C46" s="24" t="s">
        <v>273</v>
      </c>
      <c r="D46" s="14">
        <v>18347066999</v>
      </c>
      <c r="E46" s="14">
        <v>0.303</v>
      </c>
      <c r="F46" s="25" t="s">
        <v>274</v>
      </c>
      <c r="G46" s="25" t="s">
        <v>275</v>
      </c>
      <c r="H46" s="14" t="s">
        <v>276</v>
      </c>
      <c r="I46" s="14" t="s">
        <v>277</v>
      </c>
      <c r="J46" s="14" t="s">
        <v>277</v>
      </c>
      <c r="K46" s="33"/>
      <c r="L46" s="14" t="s">
        <v>28</v>
      </c>
    </row>
    <row r="47" s="18" customFormat="1" ht="30" customHeight="1" spans="1:12">
      <c r="A47" s="14">
        <v>44</v>
      </c>
      <c r="B47" s="24" t="s">
        <v>254</v>
      </c>
      <c r="C47" s="24" t="s">
        <v>273</v>
      </c>
      <c r="D47" s="14">
        <v>18347067000</v>
      </c>
      <c r="E47" s="14">
        <v>0.782</v>
      </c>
      <c r="F47" s="25" t="s">
        <v>278</v>
      </c>
      <c r="G47" s="25" t="s">
        <v>279</v>
      </c>
      <c r="H47" s="14" t="s">
        <v>280</v>
      </c>
      <c r="I47" s="14" t="s">
        <v>281</v>
      </c>
      <c r="J47" s="14" t="s">
        <v>282</v>
      </c>
      <c r="K47" s="33"/>
      <c r="L47" s="14" t="s">
        <v>20</v>
      </c>
    </row>
    <row r="48" s="18" customFormat="1" ht="30" customHeight="1" spans="1:12">
      <c r="A48" s="14">
        <v>45</v>
      </c>
      <c r="B48" s="24" t="s">
        <v>254</v>
      </c>
      <c r="C48" s="24" t="s">
        <v>273</v>
      </c>
      <c r="D48" s="14">
        <v>18347067001</v>
      </c>
      <c r="E48" s="14">
        <v>0.19</v>
      </c>
      <c r="F48" s="25" t="s">
        <v>283</v>
      </c>
      <c r="G48" s="25" t="s">
        <v>284</v>
      </c>
      <c r="H48" s="14" t="s">
        <v>285</v>
      </c>
      <c r="I48" s="14" t="s">
        <v>286</v>
      </c>
      <c r="J48" s="14" t="s">
        <v>287</v>
      </c>
      <c r="K48" s="33"/>
      <c r="L48" s="14" t="s">
        <v>20</v>
      </c>
    </row>
    <row r="49" s="18" customFormat="1" ht="30" customHeight="1" spans="1:12">
      <c r="A49" s="14">
        <v>46</v>
      </c>
      <c r="B49" s="24" t="s">
        <v>254</v>
      </c>
      <c r="C49" s="24" t="s">
        <v>273</v>
      </c>
      <c r="D49" s="14">
        <v>18347067002</v>
      </c>
      <c r="E49" s="14">
        <v>0.427</v>
      </c>
      <c r="F49" s="25" t="s">
        <v>288</v>
      </c>
      <c r="G49" s="25" t="s">
        <v>289</v>
      </c>
      <c r="H49" s="14" t="s">
        <v>290</v>
      </c>
      <c r="I49" s="14" t="s">
        <v>291</v>
      </c>
      <c r="J49" s="14" t="s">
        <v>292</v>
      </c>
      <c r="K49" s="33"/>
      <c r="L49" s="14" t="s">
        <v>20</v>
      </c>
    </row>
    <row r="50" s="18" customFormat="1" ht="30" customHeight="1" spans="1:12">
      <c r="A50" s="14">
        <v>47</v>
      </c>
      <c r="B50" s="24" t="s">
        <v>254</v>
      </c>
      <c r="C50" s="24" t="s">
        <v>273</v>
      </c>
      <c r="D50" s="14">
        <v>18347067003</v>
      </c>
      <c r="E50" s="14">
        <v>1.771</v>
      </c>
      <c r="F50" s="25" t="s">
        <v>293</v>
      </c>
      <c r="G50" s="25" t="s">
        <v>294</v>
      </c>
      <c r="H50" s="14" t="s">
        <v>295</v>
      </c>
      <c r="I50" s="14" t="s">
        <v>296</v>
      </c>
      <c r="J50" s="14" t="s">
        <v>297</v>
      </c>
      <c r="K50" s="33"/>
      <c r="L50" s="14" t="s">
        <v>20</v>
      </c>
    </row>
    <row r="51" s="18" customFormat="1" ht="30" customHeight="1" spans="1:12">
      <c r="A51" s="14">
        <v>48</v>
      </c>
      <c r="B51" s="24" t="s">
        <v>254</v>
      </c>
      <c r="C51" s="24" t="s">
        <v>273</v>
      </c>
      <c r="D51" s="14">
        <v>18347067004</v>
      </c>
      <c r="E51" s="14">
        <v>0.302</v>
      </c>
      <c r="F51" s="25" t="s">
        <v>298</v>
      </c>
      <c r="G51" s="25" t="s">
        <v>299</v>
      </c>
      <c r="H51" s="14" t="s">
        <v>300</v>
      </c>
      <c r="I51" s="14" t="s">
        <v>301</v>
      </c>
      <c r="J51" s="14" t="s">
        <v>302</v>
      </c>
      <c r="K51" s="33"/>
      <c r="L51" s="14" t="s">
        <v>20</v>
      </c>
    </row>
    <row r="52" s="18" customFormat="1" ht="30" customHeight="1" spans="1:12">
      <c r="A52" s="14">
        <v>49</v>
      </c>
      <c r="B52" s="24" t="s">
        <v>254</v>
      </c>
      <c r="C52" s="24" t="s">
        <v>303</v>
      </c>
      <c r="D52" s="14">
        <v>13804700045</v>
      </c>
      <c r="E52" s="14">
        <v>2.715</v>
      </c>
      <c r="F52" s="25" t="s">
        <v>304</v>
      </c>
      <c r="G52" s="25" t="s">
        <v>305</v>
      </c>
      <c r="H52" s="14" t="s">
        <v>306</v>
      </c>
      <c r="I52" s="14" t="s">
        <v>307</v>
      </c>
      <c r="J52" s="14" t="s">
        <v>308</v>
      </c>
      <c r="K52" s="33"/>
      <c r="L52" s="14" t="s">
        <v>20</v>
      </c>
    </row>
    <row r="53" s="18" customFormat="1" ht="30" customHeight="1" spans="1:12">
      <c r="A53" s="14">
        <v>50</v>
      </c>
      <c r="B53" s="24" t="s">
        <v>309</v>
      </c>
      <c r="C53" s="24" t="s">
        <v>310</v>
      </c>
      <c r="D53" s="14">
        <v>13848062060</v>
      </c>
      <c r="E53" s="14">
        <v>2.339</v>
      </c>
      <c r="F53" s="25" t="s">
        <v>311</v>
      </c>
      <c r="G53" s="25" t="s">
        <v>312</v>
      </c>
      <c r="H53" s="14" t="s">
        <v>313</v>
      </c>
      <c r="I53" s="14" t="s">
        <v>314</v>
      </c>
      <c r="J53" s="14" t="s">
        <v>315</v>
      </c>
      <c r="K53" s="33"/>
      <c r="L53" s="14" t="s">
        <v>20</v>
      </c>
    </row>
    <row r="54" s="18" customFormat="1" ht="30" customHeight="1" spans="1:12">
      <c r="A54" s="14">
        <v>51</v>
      </c>
      <c r="B54" s="24" t="s">
        <v>316</v>
      </c>
      <c r="C54" s="24" t="s">
        <v>317</v>
      </c>
      <c r="D54" s="14">
        <v>15734845085</v>
      </c>
      <c r="E54" s="14">
        <v>0.2</v>
      </c>
      <c r="F54" s="25" t="s">
        <v>318</v>
      </c>
      <c r="G54" s="25" t="s">
        <v>319</v>
      </c>
      <c r="H54" s="14" t="s">
        <v>320</v>
      </c>
      <c r="I54" s="14" t="s">
        <v>321</v>
      </c>
      <c r="J54" s="14" t="s">
        <v>322</v>
      </c>
      <c r="K54" s="33" t="s">
        <v>323</v>
      </c>
      <c r="L54" s="14" t="s">
        <v>20</v>
      </c>
    </row>
    <row r="55" s="18" customFormat="1" ht="30" customHeight="1" spans="1:12">
      <c r="A55" s="14">
        <v>52</v>
      </c>
      <c r="B55" s="24" t="s">
        <v>316</v>
      </c>
      <c r="C55" s="24" t="s">
        <v>317</v>
      </c>
      <c r="D55" s="14">
        <v>15734845085</v>
      </c>
      <c r="E55" s="14">
        <v>0.634</v>
      </c>
      <c r="F55" s="25" t="s">
        <v>324</v>
      </c>
      <c r="G55" s="25" t="s">
        <v>325</v>
      </c>
      <c r="H55" s="14" t="s">
        <v>326</v>
      </c>
      <c r="I55" s="14" t="s">
        <v>327</v>
      </c>
      <c r="J55" s="14" t="s">
        <v>328</v>
      </c>
      <c r="K55" s="33" t="s">
        <v>27</v>
      </c>
      <c r="L55" s="14" t="s">
        <v>20</v>
      </c>
    </row>
    <row r="56" s="18" customFormat="1" ht="30" customHeight="1" spans="1:12">
      <c r="A56" s="14">
        <v>53</v>
      </c>
      <c r="B56" s="24" t="s">
        <v>316</v>
      </c>
      <c r="C56" s="24" t="s">
        <v>329</v>
      </c>
      <c r="D56" s="14">
        <v>13722001347</v>
      </c>
      <c r="E56" s="14">
        <v>0.173</v>
      </c>
      <c r="F56" s="25" t="s">
        <v>330</v>
      </c>
      <c r="G56" s="25" t="s">
        <v>331</v>
      </c>
      <c r="H56" s="14" t="s">
        <v>332</v>
      </c>
      <c r="I56" s="14" t="s">
        <v>333</v>
      </c>
      <c r="J56" s="14" t="s">
        <v>334</v>
      </c>
      <c r="K56" s="33" t="s">
        <v>35</v>
      </c>
      <c r="L56" s="14" t="s">
        <v>20</v>
      </c>
    </row>
    <row r="57" s="18" customFormat="1" ht="30" customHeight="1" spans="1:12">
      <c r="A57" s="14">
        <v>54</v>
      </c>
      <c r="B57" s="24" t="s">
        <v>316</v>
      </c>
      <c r="C57" s="24" t="s">
        <v>335</v>
      </c>
      <c r="D57" s="14">
        <v>15947741982</v>
      </c>
      <c r="E57" s="14">
        <v>2.212</v>
      </c>
      <c r="F57" s="25" t="s">
        <v>336</v>
      </c>
      <c r="G57" s="25" t="s">
        <v>337</v>
      </c>
      <c r="H57" s="14" t="s">
        <v>338</v>
      </c>
      <c r="I57" s="14" t="s">
        <v>339</v>
      </c>
      <c r="J57" s="14" t="s">
        <v>340</v>
      </c>
      <c r="K57" s="33" t="s">
        <v>27</v>
      </c>
      <c r="L57" s="14" t="s">
        <v>28</v>
      </c>
    </row>
    <row r="58" s="18" customFormat="1" ht="30" customHeight="1" spans="1:12">
      <c r="A58" s="14">
        <v>55</v>
      </c>
      <c r="B58" s="24" t="s">
        <v>316</v>
      </c>
      <c r="C58" s="24" t="s">
        <v>341</v>
      </c>
      <c r="D58" s="14">
        <v>13644709982</v>
      </c>
      <c r="E58" s="14">
        <v>0.447</v>
      </c>
      <c r="F58" s="25" t="s">
        <v>342</v>
      </c>
      <c r="G58" s="25" t="s">
        <v>343</v>
      </c>
      <c r="H58" s="14" t="s">
        <v>344</v>
      </c>
      <c r="I58" s="14" t="s">
        <v>345</v>
      </c>
      <c r="J58" s="14" t="s">
        <v>346</v>
      </c>
      <c r="K58" s="33"/>
      <c r="L58" s="14" t="s">
        <v>20</v>
      </c>
    </row>
    <row r="59" s="18" customFormat="1" ht="30" customHeight="1" spans="1:12">
      <c r="A59" s="14">
        <v>56</v>
      </c>
      <c r="B59" s="24" t="s">
        <v>316</v>
      </c>
      <c r="C59" s="24" t="s">
        <v>347</v>
      </c>
      <c r="D59" s="14">
        <v>13614578377</v>
      </c>
      <c r="E59" s="14">
        <v>0.248</v>
      </c>
      <c r="F59" s="25" t="s">
        <v>348</v>
      </c>
      <c r="G59" s="25" t="s">
        <v>349</v>
      </c>
      <c r="H59" s="14" t="s">
        <v>350</v>
      </c>
      <c r="I59" s="14" t="s">
        <v>351</v>
      </c>
      <c r="J59" s="14" t="s">
        <v>352</v>
      </c>
      <c r="K59" s="33" t="s">
        <v>35</v>
      </c>
      <c r="L59" s="14" t="s">
        <v>20</v>
      </c>
    </row>
    <row r="60" s="18" customFormat="1" ht="30" customHeight="1" spans="1:12">
      <c r="A60" s="14">
        <v>57</v>
      </c>
      <c r="B60" s="24" t="s">
        <v>316</v>
      </c>
      <c r="C60" s="24" t="s">
        <v>353</v>
      </c>
      <c r="D60" s="14">
        <v>18804976565</v>
      </c>
      <c r="E60" s="14">
        <v>1.131</v>
      </c>
      <c r="F60" s="25" t="s">
        <v>354</v>
      </c>
      <c r="G60" s="25" t="s">
        <v>355</v>
      </c>
      <c r="H60" s="14" t="s">
        <v>356</v>
      </c>
      <c r="I60" s="14" t="s">
        <v>357</v>
      </c>
      <c r="J60" s="14" t="s">
        <v>358</v>
      </c>
      <c r="K60" s="33" t="s">
        <v>35</v>
      </c>
      <c r="L60" s="14" t="s">
        <v>28</v>
      </c>
    </row>
    <row r="61" s="18" customFormat="1" ht="30" customHeight="1" spans="1:12">
      <c r="A61" s="14">
        <v>58</v>
      </c>
      <c r="B61" s="24" t="s">
        <v>316</v>
      </c>
      <c r="C61" s="24" t="s">
        <v>359</v>
      </c>
      <c r="D61" s="14">
        <v>18347082755</v>
      </c>
      <c r="E61" s="14">
        <v>1.242</v>
      </c>
      <c r="F61" s="25" t="s">
        <v>360</v>
      </c>
      <c r="G61" s="25" t="s">
        <v>361</v>
      </c>
      <c r="H61" s="14" t="s">
        <v>362</v>
      </c>
      <c r="I61" s="14" t="s">
        <v>363</v>
      </c>
      <c r="J61" s="14" t="s">
        <v>364</v>
      </c>
      <c r="K61" s="33" t="s">
        <v>35</v>
      </c>
      <c r="L61" s="14" t="s">
        <v>28</v>
      </c>
    </row>
    <row r="62" s="18" customFormat="1" ht="30" customHeight="1" spans="1:12">
      <c r="A62" s="14">
        <v>59</v>
      </c>
      <c r="B62" s="24" t="s">
        <v>316</v>
      </c>
      <c r="C62" s="24" t="s">
        <v>365</v>
      </c>
      <c r="D62" s="14">
        <v>15947748159</v>
      </c>
      <c r="E62" s="14">
        <v>0.317</v>
      </c>
      <c r="F62" s="25" t="s">
        <v>366</v>
      </c>
      <c r="G62" s="25" t="s">
        <v>367</v>
      </c>
      <c r="H62" s="14" t="s">
        <v>368</v>
      </c>
      <c r="I62" s="14" t="s">
        <v>369</v>
      </c>
      <c r="J62" s="14" t="s">
        <v>370</v>
      </c>
      <c r="K62" s="33" t="s">
        <v>323</v>
      </c>
      <c r="L62" s="14" t="s">
        <v>20</v>
      </c>
    </row>
    <row r="63" s="18" customFormat="1" ht="30" customHeight="1" spans="1:12">
      <c r="A63" s="14">
        <v>60</v>
      </c>
      <c r="B63" s="24" t="s">
        <v>316</v>
      </c>
      <c r="C63" s="24" t="s">
        <v>365</v>
      </c>
      <c r="D63" s="14">
        <v>15947748159</v>
      </c>
      <c r="E63" s="14">
        <v>0.935</v>
      </c>
      <c r="F63" s="25" t="s">
        <v>371</v>
      </c>
      <c r="G63" s="25" t="s">
        <v>372</v>
      </c>
      <c r="H63" s="14" t="s">
        <v>373</v>
      </c>
      <c r="I63" s="14" t="s">
        <v>374</v>
      </c>
      <c r="J63" s="14" t="s">
        <v>375</v>
      </c>
      <c r="K63" s="33" t="s">
        <v>323</v>
      </c>
      <c r="L63" s="14" t="s">
        <v>28</v>
      </c>
    </row>
    <row r="64" s="18" customFormat="1" ht="30" customHeight="1" spans="1:12">
      <c r="A64" s="14">
        <v>61</v>
      </c>
      <c r="B64" s="24" t="s">
        <v>316</v>
      </c>
      <c r="C64" s="24" t="s">
        <v>376</v>
      </c>
      <c r="D64" s="14">
        <v>13848407488</v>
      </c>
      <c r="E64" s="14">
        <v>3.135</v>
      </c>
      <c r="F64" s="25" t="s">
        <v>377</v>
      </c>
      <c r="G64" s="25" t="s">
        <v>378</v>
      </c>
      <c r="H64" s="14" t="s">
        <v>379</v>
      </c>
      <c r="I64" s="14" t="s">
        <v>379</v>
      </c>
      <c r="J64" s="14" t="s">
        <v>380</v>
      </c>
      <c r="K64" s="33"/>
      <c r="L64" s="14" t="s">
        <v>28</v>
      </c>
    </row>
    <row r="65" s="18" customFormat="1" ht="30" customHeight="1" spans="1:12">
      <c r="A65" s="14">
        <v>62</v>
      </c>
      <c r="B65" s="24" t="s">
        <v>316</v>
      </c>
      <c r="C65" s="24" t="s">
        <v>381</v>
      </c>
      <c r="D65" s="14">
        <v>13947036418</v>
      </c>
      <c r="E65" s="14">
        <v>0.216</v>
      </c>
      <c r="F65" s="25" t="s">
        <v>382</v>
      </c>
      <c r="G65" s="25" t="s">
        <v>383</v>
      </c>
      <c r="H65" s="14" t="s">
        <v>384</v>
      </c>
      <c r="I65" s="14" t="s">
        <v>385</v>
      </c>
      <c r="J65" s="14" t="s">
        <v>386</v>
      </c>
      <c r="K65" s="33"/>
      <c r="L65" s="14" t="s">
        <v>28</v>
      </c>
    </row>
    <row r="66" s="18" customFormat="1" ht="30" customHeight="1" spans="1:12">
      <c r="A66" s="14">
        <v>63</v>
      </c>
      <c r="B66" s="24" t="s">
        <v>316</v>
      </c>
      <c r="C66" s="24" t="s">
        <v>387</v>
      </c>
      <c r="D66" s="14">
        <v>13847078361</v>
      </c>
      <c r="E66" s="14">
        <v>0.533</v>
      </c>
      <c r="F66" s="25" t="s">
        <v>388</v>
      </c>
      <c r="G66" s="25" t="s">
        <v>389</v>
      </c>
      <c r="H66" s="14" t="s">
        <v>390</v>
      </c>
      <c r="I66" s="14" t="s">
        <v>391</v>
      </c>
      <c r="J66" s="14" t="s">
        <v>392</v>
      </c>
      <c r="K66" s="33"/>
      <c r="L66" s="14" t="s">
        <v>28</v>
      </c>
    </row>
    <row r="67" s="18" customFormat="1" ht="30" customHeight="1" spans="1:12">
      <c r="A67" s="14">
        <v>64</v>
      </c>
      <c r="B67" s="24" t="s">
        <v>316</v>
      </c>
      <c r="C67" s="24" t="s">
        <v>393</v>
      </c>
      <c r="D67" s="14">
        <v>13847084048</v>
      </c>
      <c r="E67" s="14">
        <v>0.157</v>
      </c>
      <c r="F67" s="25" t="s">
        <v>394</v>
      </c>
      <c r="G67" s="25" t="s">
        <v>395</v>
      </c>
      <c r="H67" s="14" t="s">
        <v>396</v>
      </c>
      <c r="I67" s="14" t="s">
        <v>397</v>
      </c>
      <c r="J67" s="14" t="s">
        <v>398</v>
      </c>
      <c r="K67" s="33"/>
      <c r="L67" s="14" t="s">
        <v>28</v>
      </c>
    </row>
    <row r="68" s="18" customFormat="1" ht="30" customHeight="1" spans="1:12">
      <c r="A68" s="14">
        <v>65</v>
      </c>
      <c r="B68" s="24" t="s">
        <v>316</v>
      </c>
      <c r="C68" s="24" t="s">
        <v>399</v>
      </c>
      <c r="D68" s="14">
        <v>18704700222</v>
      </c>
      <c r="E68" s="14">
        <v>1.113</v>
      </c>
      <c r="F68" s="25" t="s">
        <v>400</v>
      </c>
      <c r="G68" s="25" t="s">
        <v>401</v>
      </c>
      <c r="H68" s="14" t="s">
        <v>402</v>
      </c>
      <c r="I68" s="14" t="s">
        <v>403</v>
      </c>
      <c r="J68" s="14" t="s">
        <v>404</v>
      </c>
      <c r="K68" s="33" t="s">
        <v>405</v>
      </c>
      <c r="L68" s="14" t="s">
        <v>20</v>
      </c>
    </row>
    <row r="69" s="18" customFormat="1" ht="30" customHeight="1" spans="1:12">
      <c r="A69" s="14">
        <v>66</v>
      </c>
      <c r="B69" s="24" t="s">
        <v>406</v>
      </c>
      <c r="C69" s="24" t="s">
        <v>407</v>
      </c>
      <c r="D69" s="14">
        <v>15049055638</v>
      </c>
      <c r="E69" s="14">
        <v>0.2018</v>
      </c>
      <c r="F69" s="25" t="s">
        <v>408</v>
      </c>
      <c r="G69" s="25" t="s">
        <v>409</v>
      </c>
      <c r="H69" s="14" t="s">
        <v>410</v>
      </c>
      <c r="I69" s="14" t="s">
        <v>411</v>
      </c>
      <c r="J69" s="14" t="s">
        <v>412</v>
      </c>
      <c r="K69" s="33"/>
      <c r="L69" s="14" t="s">
        <v>20</v>
      </c>
    </row>
    <row r="70" s="18" customFormat="1" ht="30" customHeight="1" spans="1:12">
      <c r="A70" s="14">
        <v>67</v>
      </c>
      <c r="B70" s="24" t="s">
        <v>406</v>
      </c>
      <c r="C70" s="24" t="s">
        <v>413</v>
      </c>
      <c r="D70" s="14">
        <v>19847967781</v>
      </c>
      <c r="E70" s="14">
        <v>0.258</v>
      </c>
      <c r="F70" s="25" t="s">
        <v>414</v>
      </c>
      <c r="G70" s="25" t="s">
        <v>415</v>
      </c>
      <c r="H70" s="14" t="s">
        <v>416</v>
      </c>
      <c r="I70" s="14" t="s">
        <v>417</v>
      </c>
      <c r="J70" s="14" t="s">
        <v>418</v>
      </c>
      <c r="K70" s="33"/>
      <c r="L70" s="14" t="s">
        <v>20</v>
      </c>
    </row>
    <row r="71" s="18" customFormat="1" ht="30" customHeight="1" spans="1:12">
      <c r="A71" s="14">
        <v>68</v>
      </c>
      <c r="B71" s="24" t="s">
        <v>406</v>
      </c>
      <c r="C71" s="24" t="s">
        <v>419</v>
      </c>
      <c r="D71" s="14">
        <v>18247018555</v>
      </c>
      <c r="E71" s="14">
        <v>1.138</v>
      </c>
      <c r="F71" s="25" t="s">
        <v>420</v>
      </c>
      <c r="G71" s="25" t="s">
        <v>421</v>
      </c>
      <c r="H71" s="14" t="s">
        <v>422</v>
      </c>
      <c r="I71" s="14" t="s">
        <v>423</v>
      </c>
      <c r="J71" s="14" t="s">
        <v>424</v>
      </c>
      <c r="K71" s="33"/>
      <c r="L71" s="14" t="s">
        <v>20</v>
      </c>
    </row>
    <row r="72" s="18" customFormat="1" ht="30" customHeight="1" spans="1:12">
      <c r="A72" s="14">
        <v>69</v>
      </c>
      <c r="B72" s="24" t="s">
        <v>406</v>
      </c>
      <c r="C72" s="24" t="s">
        <v>425</v>
      </c>
      <c r="D72" s="14">
        <v>13347014848</v>
      </c>
      <c r="E72" s="14">
        <v>0.091</v>
      </c>
      <c r="F72" s="25" t="s">
        <v>426</v>
      </c>
      <c r="G72" s="25" t="s">
        <v>427</v>
      </c>
      <c r="H72" s="14" t="s">
        <v>428</v>
      </c>
      <c r="I72" s="14" t="s">
        <v>429</v>
      </c>
      <c r="J72" s="14" t="s">
        <v>430</v>
      </c>
      <c r="K72" s="33"/>
      <c r="L72" s="14" t="s">
        <v>20</v>
      </c>
    </row>
    <row r="73" s="18" customFormat="1" ht="30" customHeight="1" spans="1:12">
      <c r="A73" s="14">
        <v>70</v>
      </c>
      <c r="B73" s="24" t="s">
        <v>406</v>
      </c>
      <c r="C73" s="24" t="s">
        <v>431</v>
      </c>
      <c r="D73" s="14">
        <v>15104978001</v>
      </c>
      <c r="E73" s="14">
        <v>0.389</v>
      </c>
      <c r="F73" s="25" t="s">
        <v>432</v>
      </c>
      <c r="G73" s="25" t="s">
        <v>433</v>
      </c>
      <c r="H73" s="14" t="s">
        <v>434</v>
      </c>
      <c r="I73" s="14" t="s">
        <v>435</v>
      </c>
      <c r="J73" s="14" t="s">
        <v>436</v>
      </c>
      <c r="K73" s="33"/>
      <c r="L73" s="14" t="s">
        <v>20</v>
      </c>
    </row>
    <row r="74" s="18" customFormat="1" ht="30" customHeight="1" spans="1:12">
      <c r="A74" s="14">
        <v>71</v>
      </c>
      <c r="B74" s="24" t="s">
        <v>406</v>
      </c>
      <c r="C74" s="24" t="s">
        <v>437</v>
      </c>
      <c r="D74" s="14">
        <v>18947003801</v>
      </c>
      <c r="E74" s="14">
        <v>0.277</v>
      </c>
      <c r="F74" s="25" t="s">
        <v>438</v>
      </c>
      <c r="G74" s="25" t="s">
        <v>439</v>
      </c>
      <c r="H74" s="14" t="s">
        <v>440</v>
      </c>
      <c r="I74" s="14" t="s">
        <v>441</v>
      </c>
      <c r="J74" s="14" t="s">
        <v>442</v>
      </c>
      <c r="K74" s="33"/>
      <c r="L74" s="14" t="s">
        <v>20</v>
      </c>
    </row>
    <row r="75" s="18" customFormat="1" ht="30" customHeight="1" spans="1:12">
      <c r="A75" s="14">
        <v>72</v>
      </c>
      <c r="B75" s="24" t="s">
        <v>406</v>
      </c>
      <c r="C75" s="24" t="s">
        <v>443</v>
      </c>
      <c r="D75" s="14">
        <v>18604810569</v>
      </c>
      <c r="E75" s="14">
        <v>1.15</v>
      </c>
      <c r="F75" s="25" t="s">
        <v>444</v>
      </c>
      <c r="G75" s="25" t="s">
        <v>445</v>
      </c>
      <c r="H75" s="14" t="s">
        <v>446</v>
      </c>
      <c r="I75" s="14" t="s">
        <v>447</v>
      </c>
      <c r="J75" s="14" t="s">
        <v>448</v>
      </c>
      <c r="K75" s="33"/>
      <c r="L75" s="14" t="s">
        <v>20</v>
      </c>
    </row>
    <row r="76" s="18" customFormat="1" ht="30" customHeight="1" spans="1:12">
      <c r="A76" s="14">
        <v>73</v>
      </c>
      <c r="B76" s="24" t="s">
        <v>406</v>
      </c>
      <c r="C76" s="24" t="s">
        <v>449</v>
      </c>
      <c r="D76" s="14">
        <v>13948705035</v>
      </c>
      <c r="E76" s="14">
        <v>0.276</v>
      </c>
      <c r="F76" s="25" t="s">
        <v>450</v>
      </c>
      <c r="G76" s="25" t="s">
        <v>451</v>
      </c>
      <c r="H76" s="14" t="s">
        <v>452</v>
      </c>
      <c r="I76" s="14" t="s">
        <v>453</v>
      </c>
      <c r="J76" s="14" t="s">
        <v>454</v>
      </c>
      <c r="K76" s="33"/>
      <c r="L76" s="14" t="s">
        <v>20</v>
      </c>
    </row>
    <row r="77" s="18" customFormat="1" ht="30" customHeight="1" spans="1:12">
      <c r="A77" s="14">
        <v>74</v>
      </c>
      <c r="B77" s="24" t="s">
        <v>406</v>
      </c>
      <c r="C77" s="24" t="s">
        <v>455</v>
      </c>
      <c r="D77" s="14">
        <v>13847088020</v>
      </c>
      <c r="E77" s="14">
        <v>0.344</v>
      </c>
      <c r="F77" s="25" t="s">
        <v>456</v>
      </c>
      <c r="G77" s="25" t="s">
        <v>457</v>
      </c>
      <c r="H77" s="14" t="s">
        <v>458</v>
      </c>
      <c r="I77" s="14" t="s">
        <v>459</v>
      </c>
      <c r="J77" s="14" t="s">
        <v>460</v>
      </c>
      <c r="K77" s="33"/>
      <c r="L77" s="14" t="s">
        <v>20</v>
      </c>
    </row>
    <row r="78" s="18" customFormat="1" ht="30" customHeight="1" spans="1:12">
      <c r="A78" s="14">
        <v>75</v>
      </c>
      <c r="B78" s="24" t="s">
        <v>406</v>
      </c>
      <c r="C78" s="24" t="s">
        <v>461</v>
      </c>
      <c r="D78" s="14">
        <v>13847088020</v>
      </c>
      <c r="E78" s="14">
        <v>0.69</v>
      </c>
      <c r="F78" s="25" t="s">
        <v>462</v>
      </c>
      <c r="G78" s="25" t="s">
        <v>463</v>
      </c>
      <c r="H78" s="14" t="s">
        <v>464</v>
      </c>
      <c r="I78" s="14" t="s">
        <v>465</v>
      </c>
      <c r="J78" s="14" t="s">
        <v>466</v>
      </c>
      <c r="K78" s="33"/>
      <c r="L78" s="14" t="s">
        <v>28</v>
      </c>
    </row>
    <row r="79" s="18" customFormat="1" ht="30" customHeight="1" spans="1:12">
      <c r="A79" s="14">
        <v>76</v>
      </c>
      <c r="B79" s="24" t="s">
        <v>406</v>
      </c>
      <c r="C79" s="24" t="s">
        <v>467</v>
      </c>
      <c r="D79" s="14">
        <v>15849044440</v>
      </c>
      <c r="E79" s="14">
        <v>0.638</v>
      </c>
      <c r="F79" s="25" t="s">
        <v>468</v>
      </c>
      <c r="G79" s="25" t="s">
        <v>469</v>
      </c>
      <c r="H79" s="14" t="s">
        <v>470</v>
      </c>
      <c r="I79" s="14" t="s">
        <v>471</v>
      </c>
      <c r="J79" s="14" t="s">
        <v>472</v>
      </c>
      <c r="K79" s="33"/>
      <c r="L79" s="14" t="s">
        <v>28</v>
      </c>
    </row>
    <row r="80" s="18" customFormat="1" ht="30" customHeight="1" spans="1:12">
      <c r="A80" s="14">
        <v>77</v>
      </c>
      <c r="B80" s="24" t="s">
        <v>406</v>
      </c>
      <c r="C80" s="24" t="s">
        <v>473</v>
      </c>
      <c r="D80" s="14">
        <v>15384705333</v>
      </c>
      <c r="E80" s="14">
        <v>0.229</v>
      </c>
      <c r="F80" s="25" t="s">
        <v>474</v>
      </c>
      <c r="G80" s="25" t="s">
        <v>475</v>
      </c>
      <c r="H80" s="14" t="s">
        <v>476</v>
      </c>
      <c r="I80" s="14" t="s">
        <v>477</v>
      </c>
      <c r="J80" s="14" t="s">
        <v>478</v>
      </c>
      <c r="K80" s="33"/>
      <c r="L80" s="14" t="s">
        <v>28</v>
      </c>
    </row>
    <row r="81" s="18" customFormat="1" ht="30" customHeight="1" spans="1:12">
      <c r="A81" s="14">
        <v>78</v>
      </c>
      <c r="B81" s="24" t="s">
        <v>406</v>
      </c>
      <c r="C81" s="24" t="s">
        <v>479</v>
      </c>
      <c r="D81" s="14">
        <v>13190976693</v>
      </c>
      <c r="E81" s="14">
        <v>1.445</v>
      </c>
      <c r="F81" s="25" t="s">
        <v>480</v>
      </c>
      <c r="G81" s="25" t="s">
        <v>481</v>
      </c>
      <c r="H81" s="14" t="s">
        <v>482</v>
      </c>
      <c r="I81" s="14" t="s">
        <v>483</v>
      </c>
      <c r="J81" s="14" t="s">
        <v>484</v>
      </c>
      <c r="K81" s="33"/>
      <c r="L81" s="14" t="s">
        <v>28</v>
      </c>
    </row>
    <row r="82" s="18" customFormat="1" ht="30" customHeight="1" spans="1:12">
      <c r="A82" s="14">
        <v>79</v>
      </c>
      <c r="B82" s="24" t="s">
        <v>406</v>
      </c>
      <c r="C82" s="24" t="s">
        <v>485</v>
      </c>
      <c r="D82" s="14">
        <v>18647057398</v>
      </c>
      <c r="E82" s="14">
        <v>6.355</v>
      </c>
      <c r="F82" s="25" t="s">
        <v>486</v>
      </c>
      <c r="G82" s="25" t="s">
        <v>487</v>
      </c>
      <c r="H82" s="14" t="s">
        <v>488</v>
      </c>
      <c r="I82" s="14" t="s">
        <v>489</v>
      </c>
      <c r="J82" s="14"/>
      <c r="K82" s="33"/>
      <c r="L82" s="14" t="s">
        <v>28</v>
      </c>
    </row>
    <row r="83" s="18" customFormat="1" ht="30" customHeight="1" spans="1:12">
      <c r="A83" s="14">
        <v>80</v>
      </c>
      <c r="B83" s="24" t="s">
        <v>406</v>
      </c>
      <c r="C83" s="24" t="s">
        <v>490</v>
      </c>
      <c r="D83" s="14">
        <v>15049004358</v>
      </c>
      <c r="E83" s="14">
        <v>2.759</v>
      </c>
      <c r="F83" s="25" t="s">
        <v>491</v>
      </c>
      <c r="G83" s="25" t="s">
        <v>492</v>
      </c>
      <c r="H83" s="14" t="s">
        <v>493</v>
      </c>
      <c r="I83" s="14" t="s">
        <v>494</v>
      </c>
      <c r="J83" s="14" t="s">
        <v>495</v>
      </c>
      <c r="K83" s="33"/>
      <c r="L83" s="14" t="s">
        <v>28</v>
      </c>
    </row>
    <row r="84" s="18" customFormat="1" ht="30" customHeight="1" spans="1:12">
      <c r="A84" s="14">
        <v>81</v>
      </c>
      <c r="B84" s="24" t="s">
        <v>406</v>
      </c>
      <c r="C84" s="24" t="s">
        <v>461</v>
      </c>
      <c r="D84" s="14">
        <v>13114958987</v>
      </c>
      <c r="E84" s="14">
        <v>0.772</v>
      </c>
      <c r="F84" s="25" t="s">
        <v>496</v>
      </c>
      <c r="G84" s="25" t="s">
        <v>497</v>
      </c>
      <c r="H84" s="14" t="s">
        <v>498</v>
      </c>
      <c r="I84" s="14" t="s">
        <v>499</v>
      </c>
      <c r="J84" s="14" t="s">
        <v>500</v>
      </c>
      <c r="K84" s="33"/>
      <c r="L84" s="14" t="s">
        <v>20</v>
      </c>
    </row>
    <row r="85" s="18" customFormat="1" ht="30" customHeight="1" spans="1:12">
      <c r="A85" s="14">
        <v>82</v>
      </c>
      <c r="B85" s="24" t="s">
        <v>406</v>
      </c>
      <c r="C85" s="24" t="s">
        <v>501</v>
      </c>
      <c r="D85" s="14">
        <v>13847074156</v>
      </c>
      <c r="E85" s="14">
        <v>0.31</v>
      </c>
      <c r="F85" s="25" t="s">
        <v>502</v>
      </c>
      <c r="G85" s="25" t="s">
        <v>503</v>
      </c>
      <c r="H85" s="14" t="s">
        <v>504</v>
      </c>
      <c r="I85" s="14" t="s">
        <v>505</v>
      </c>
      <c r="J85" s="14" t="s">
        <v>506</v>
      </c>
      <c r="K85" s="33"/>
      <c r="L85" s="14" t="s">
        <v>28</v>
      </c>
    </row>
    <row r="86" s="18" customFormat="1" ht="30" customHeight="1" spans="1:12">
      <c r="A86" s="14">
        <v>83</v>
      </c>
      <c r="B86" s="24" t="s">
        <v>406</v>
      </c>
      <c r="C86" s="24" t="s">
        <v>507</v>
      </c>
      <c r="D86" s="14">
        <v>13171144378</v>
      </c>
      <c r="E86" s="14">
        <v>0.289</v>
      </c>
      <c r="F86" s="25" t="s">
        <v>508</v>
      </c>
      <c r="G86" s="25" t="s">
        <v>509</v>
      </c>
      <c r="H86" s="14" t="s">
        <v>510</v>
      </c>
      <c r="I86" s="14" t="s">
        <v>511</v>
      </c>
      <c r="J86" s="14" t="s">
        <v>512</v>
      </c>
      <c r="K86" s="33"/>
      <c r="L86" s="14"/>
    </row>
    <row r="87" s="18" customFormat="1" ht="30" customHeight="1" spans="1:12">
      <c r="A87" s="14">
        <v>84</v>
      </c>
      <c r="B87" s="24" t="s">
        <v>406</v>
      </c>
      <c r="C87" s="24" t="s">
        <v>513</v>
      </c>
      <c r="D87" s="14">
        <v>15049004358</v>
      </c>
      <c r="E87" s="14">
        <v>0.711</v>
      </c>
      <c r="F87" s="25" t="s">
        <v>514</v>
      </c>
      <c r="G87" s="25" t="s">
        <v>515</v>
      </c>
      <c r="H87" s="14" t="s">
        <v>516</v>
      </c>
      <c r="I87" s="14" t="s">
        <v>517</v>
      </c>
      <c r="J87" s="14" t="s">
        <v>514</v>
      </c>
      <c r="K87" s="33"/>
      <c r="L87" s="14"/>
    </row>
    <row r="88" s="18" customFormat="1" ht="30" customHeight="1" spans="1:12">
      <c r="A88" s="14">
        <v>85</v>
      </c>
      <c r="B88" s="24" t="s">
        <v>406</v>
      </c>
      <c r="C88" s="24" t="s">
        <v>518</v>
      </c>
      <c r="D88" s="14">
        <v>15049004358</v>
      </c>
      <c r="E88" s="14">
        <v>0.439</v>
      </c>
      <c r="F88" s="25" t="s">
        <v>519</v>
      </c>
      <c r="G88" s="25" t="s">
        <v>520</v>
      </c>
      <c r="H88" s="14" t="s">
        <v>521</v>
      </c>
      <c r="I88" s="14" t="s">
        <v>522</v>
      </c>
      <c r="J88" s="14" t="s">
        <v>523</v>
      </c>
      <c r="K88" s="33"/>
      <c r="L88" s="14"/>
    </row>
    <row r="89" s="18" customFormat="1" ht="30" customHeight="1" spans="1:12">
      <c r="A89" s="14">
        <v>86</v>
      </c>
      <c r="B89" s="24" t="s">
        <v>406</v>
      </c>
      <c r="C89" s="24" t="s">
        <v>524</v>
      </c>
      <c r="D89" s="14">
        <v>15049004358</v>
      </c>
      <c r="E89" s="14">
        <v>1.647</v>
      </c>
      <c r="F89" s="25" t="s">
        <v>525</v>
      </c>
      <c r="G89" s="25" t="s">
        <v>526</v>
      </c>
      <c r="H89" s="14" t="s">
        <v>527</v>
      </c>
      <c r="I89" s="14" t="s">
        <v>528</v>
      </c>
      <c r="J89" s="14" t="s">
        <v>529</v>
      </c>
      <c r="K89" s="33"/>
      <c r="L89" s="14"/>
    </row>
    <row r="90" s="18" customFormat="1" ht="30" customHeight="1" spans="1:12">
      <c r="A90" s="14">
        <v>87</v>
      </c>
      <c r="B90" s="24" t="s">
        <v>406</v>
      </c>
      <c r="C90" s="24" t="s">
        <v>530</v>
      </c>
      <c r="D90" s="14">
        <v>15848099555</v>
      </c>
      <c r="E90" s="14">
        <v>0.209</v>
      </c>
      <c r="F90" s="25" t="s">
        <v>531</v>
      </c>
      <c r="G90" s="25" t="s">
        <v>532</v>
      </c>
      <c r="H90" s="14" t="s">
        <v>533</v>
      </c>
      <c r="I90" s="14" t="s">
        <v>534</v>
      </c>
      <c r="J90" s="14" t="s">
        <v>535</v>
      </c>
      <c r="K90" s="33"/>
      <c r="L90" s="14"/>
    </row>
    <row r="91" s="18" customFormat="1" ht="30" customHeight="1" spans="1:12">
      <c r="A91" s="14">
        <v>88</v>
      </c>
      <c r="B91" s="24" t="s">
        <v>406</v>
      </c>
      <c r="C91" s="24" t="s">
        <v>536</v>
      </c>
      <c r="D91" s="14">
        <v>15049004358</v>
      </c>
      <c r="E91" s="14">
        <v>0.878</v>
      </c>
      <c r="F91" s="25" t="s">
        <v>537</v>
      </c>
      <c r="G91" s="25" t="s">
        <v>538</v>
      </c>
      <c r="H91" s="14" t="s">
        <v>539</v>
      </c>
      <c r="I91" s="14" t="s">
        <v>540</v>
      </c>
      <c r="J91" s="14" t="s">
        <v>541</v>
      </c>
      <c r="K91" s="33"/>
      <c r="L91" s="14"/>
    </row>
    <row r="92" s="18" customFormat="1" ht="30" customHeight="1" spans="1:12">
      <c r="A92" s="14">
        <v>89</v>
      </c>
      <c r="B92" s="24" t="s">
        <v>406</v>
      </c>
      <c r="C92" s="24" t="s">
        <v>542</v>
      </c>
      <c r="D92" s="14">
        <v>13214997787</v>
      </c>
      <c r="E92" s="14">
        <v>0.907</v>
      </c>
      <c r="F92" s="25" t="s">
        <v>543</v>
      </c>
      <c r="G92" s="25" t="s">
        <v>544</v>
      </c>
      <c r="H92" s="14" t="s">
        <v>545</v>
      </c>
      <c r="I92" s="14" t="s">
        <v>546</v>
      </c>
      <c r="J92" s="14" t="s">
        <v>547</v>
      </c>
      <c r="K92" s="33" t="s">
        <v>35</v>
      </c>
      <c r="L92" s="14"/>
    </row>
    <row r="93" s="18" customFormat="1" ht="30" customHeight="1" spans="1:12">
      <c r="A93" s="14">
        <v>90</v>
      </c>
      <c r="B93" s="24" t="s">
        <v>406</v>
      </c>
      <c r="C93" s="24" t="s">
        <v>548</v>
      </c>
      <c r="D93" s="14">
        <v>15848011228</v>
      </c>
      <c r="E93" s="14">
        <v>0.715</v>
      </c>
      <c r="F93" s="25" t="s">
        <v>549</v>
      </c>
      <c r="G93" s="25" t="s">
        <v>550</v>
      </c>
      <c r="H93" s="14" t="s">
        <v>551</v>
      </c>
      <c r="I93" s="14" t="s">
        <v>552</v>
      </c>
      <c r="J93" s="14" t="s">
        <v>553</v>
      </c>
      <c r="K93" s="33"/>
      <c r="L93" s="14"/>
    </row>
    <row r="94" s="18" customFormat="1" ht="30" customHeight="1" spans="1:12">
      <c r="A94" s="14">
        <v>91</v>
      </c>
      <c r="B94" s="24" t="s">
        <v>406</v>
      </c>
      <c r="C94" s="24" t="s">
        <v>554</v>
      </c>
      <c r="D94" s="14">
        <v>18947557585</v>
      </c>
      <c r="E94" s="14">
        <v>0.328</v>
      </c>
      <c r="F94" s="25" t="s">
        <v>555</v>
      </c>
      <c r="G94" s="25" t="s">
        <v>556</v>
      </c>
      <c r="H94" s="14" t="s">
        <v>557</v>
      </c>
      <c r="I94" s="14" t="s">
        <v>558</v>
      </c>
      <c r="J94" s="14" t="s">
        <v>559</v>
      </c>
      <c r="K94" s="33"/>
      <c r="L94" s="14"/>
    </row>
    <row r="95" spans="5:5">
      <c r="E95">
        <f>SUM(E4:E94)</f>
        <v>77.7968</v>
      </c>
    </row>
    <row r="97" spans="8:8">
      <c r="H97" s="21"/>
    </row>
  </sheetData>
  <autoFilter xmlns:etc="http://www.wps.cn/officeDocument/2017/etCustomData" ref="A3:K95" etc:filterBottomFollowUsedRange="0">
    <sortState ref="A3:K95">
      <sortCondition ref="B3"/>
    </sortState>
    <extLst/>
  </autoFilter>
  <sortState ref="A2:K93">
    <sortCondition ref="B2"/>
  </sortState>
  <mergeCells count="1">
    <mergeCell ref="A1:I1"/>
  </mergeCells>
  <pageMargins left="0.7" right="0.7" top="0.75" bottom="0.75" header="0.3" footer="0.3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6"/>
  <sheetViews>
    <sheetView tabSelected="1" zoomScale="110" zoomScaleNormal="110" workbookViewId="0">
      <pane ySplit="3" topLeftCell="A86" activePane="bottomLeft" state="frozen"/>
      <selection/>
      <selection pane="bottomLeft" activeCell="A93" sqref="A93"/>
    </sheetView>
  </sheetViews>
  <sheetFormatPr defaultColWidth="9" defaultRowHeight="18.75"/>
  <cols>
    <col min="1" max="1" width="4.5" customWidth="1"/>
    <col min="2" max="2" width="13.6333333333333" style="1" customWidth="1"/>
    <col min="3" max="3" width="14.625" style="1" customWidth="1"/>
    <col min="4" max="4" width="24" customWidth="1"/>
    <col min="5" max="5" width="12.95" customWidth="1"/>
    <col min="6" max="7" width="40.375" style="21" customWidth="1"/>
    <col min="8" max="8" width="40.375" customWidth="1"/>
    <col min="9" max="9" width="40.375" style="22" customWidth="1"/>
    <col min="10" max="10" width="41.3583333333333" customWidth="1"/>
  </cols>
  <sheetData>
    <row r="1" customFormat="1" ht="44" customHeight="1" spans="1:10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3" ht="30" customHeight="1" spans="1:10">
      <c r="A3" s="3" t="s">
        <v>1</v>
      </c>
      <c r="B3" s="4" t="s">
        <v>2</v>
      </c>
      <c r="C3" s="4" t="s">
        <v>3</v>
      </c>
      <c r="D3" s="5" t="s">
        <v>4</v>
      </c>
      <c r="E3" s="6" t="s">
        <v>5</v>
      </c>
      <c r="F3" s="15" t="s">
        <v>6</v>
      </c>
      <c r="G3" s="15" t="s">
        <v>7</v>
      </c>
      <c r="H3" s="5" t="s">
        <v>8</v>
      </c>
      <c r="I3" s="5" t="s">
        <v>9</v>
      </c>
      <c r="J3" s="5" t="s">
        <v>10</v>
      </c>
    </row>
    <row r="4" s="18" customFormat="1" ht="30" customHeight="1" spans="1:10">
      <c r="A4" s="14">
        <v>1</v>
      </c>
      <c r="B4" s="24" t="s">
        <v>13</v>
      </c>
      <c r="C4" s="24" t="s">
        <v>14</v>
      </c>
      <c r="D4" s="14">
        <v>13947094944</v>
      </c>
      <c r="E4" s="14">
        <v>1.043</v>
      </c>
      <c r="F4" s="25" t="s">
        <v>15</v>
      </c>
      <c r="G4" s="25" t="s">
        <v>16</v>
      </c>
      <c r="H4" s="14" t="s">
        <v>17</v>
      </c>
      <c r="I4" s="14" t="s">
        <v>18</v>
      </c>
      <c r="J4" s="14" t="s">
        <v>19</v>
      </c>
    </row>
    <row r="5" s="18" customFormat="1" ht="30" customHeight="1" spans="1:10">
      <c r="A5" s="14">
        <v>2</v>
      </c>
      <c r="B5" s="24" t="s">
        <v>13</v>
      </c>
      <c r="C5" s="24" t="s">
        <v>21</v>
      </c>
      <c r="D5" s="14">
        <v>13245991309</v>
      </c>
      <c r="E5" s="14">
        <v>2.014</v>
      </c>
      <c r="F5" s="25" t="s">
        <v>22</v>
      </c>
      <c r="G5" s="25" t="s">
        <v>23</v>
      </c>
      <c r="H5" s="14" t="s">
        <v>24</v>
      </c>
      <c r="I5" s="14" t="s">
        <v>25</v>
      </c>
      <c r="J5" s="14" t="s">
        <v>26</v>
      </c>
    </row>
    <row r="6" s="18" customFormat="1" ht="30" customHeight="1" spans="1:10">
      <c r="A6" s="14">
        <v>3</v>
      </c>
      <c r="B6" s="24" t="s">
        <v>13</v>
      </c>
      <c r="C6" s="24" t="s">
        <v>29</v>
      </c>
      <c r="D6" s="14">
        <v>13347037577</v>
      </c>
      <c r="E6" s="14">
        <v>0.166</v>
      </c>
      <c r="F6" s="25" t="s">
        <v>30</v>
      </c>
      <c r="G6" s="25" t="s">
        <v>31</v>
      </c>
      <c r="H6" s="14" t="s">
        <v>32</v>
      </c>
      <c r="I6" s="14" t="s">
        <v>33</v>
      </c>
      <c r="J6" s="14" t="s">
        <v>34</v>
      </c>
    </row>
    <row r="7" s="18" customFormat="1" ht="30" customHeight="1" spans="1:10">
      <c r="A7" s="14">
        <v>4</v>
      </c>
      <c r="B7" s="24" t="s">
        <v>13</v>
      </c>
      <c r="C7" s="24" t="s">
        <v>36</v>
      </c>
      <c r="D7" s="14">
        <v>18904575588</v>
      </c>
      <c r="E7" s="14">
        <v>1.275</v>
      </c>
      <c r="F7" s="25" t="s">
        <v>37</v>
      </c>
      <c r="G7" s="25" t="s">
        <v>38</v>
      </c>
      <c r="H7" s="14" t="s">
        <v>39</v>
      </c>
      <c r="I7" s="14" t="s">
        <v>40</v>
      </c>
      <c r="J7" s="14" t="s">
        <v>41</v>
      </c>
    </row>
    <row r="8" s="18" customFormat="1" ht="30" customHeight="1" spans="1:10">
      <c r="A8" s="14">
        <v>5</v>
      </c>
      <c r="B8" s="24" t="s">
        <v>13</v>
      </c>
      <c r="C8" s="24" t="s">
        <v>42</v>
      </c>
      <c r="D8" s="14">
        <v>13847088183</v>
      </c>
      <c r="E8" s="14">
        <v>5.574</v>
      </c>
      <c r="F8" s="25" t="s">
        <v>43</v>
      </c>
      <c r="G8" s="25" t="s">
        <v>44</v>
      </c>
      <c r="H8" s="14" t="s">
        <v>45</v>
      </c>
      <c r="I8" s="14" t="s">
        <v>46</v>
      </c>
      <c r="J8" s="14" t="s">
        <v>47</v>
      </c>
    </row>
    <row r="9" s="18" customFormat="1" ht="30" customHeight="1" spans="1:10">
      <c r="A9" s="14">
        <v>6</v>
      </c>
      <c r="B9" s="24" t="s">
        <v>13</v>
      </c>
      <c r="C9" s="24" t="s">
        <v>48</v>
      </c>
      <c r="D9" s="14">
        <v>13847066909</v>
      </c>
      <c r="E9" s="14">
        <v>0.039</v>
      </c>
      <c r="F9" s="25" t="s">
        <v>49</v>
      </c>
      <c r="G9" s="25" t="s">
        <v>50</v>
      </c>
      <c r="H9" s="14" t="s">
        <v>51</v>
      </c>
      <c r="I9" s="14" t="s">
        <v>52</v>
      </c>
      <c r="J9" s="14" t="s">
        <v>53</v>
      </c>
    </row>
    <row r="10" s="18" customFormat="1" ht="30" customHeight="1" spans="1:10">
      <c r="A10" s="14">
        <v>7</v>
      </c>
      <c r="B10" s="24" t="s">
        <v>13</v>
      </c>
      <c r="C10" s="24" t="s">
        <v>54</v>
      </c>
      <c r="D10" s="14">
        <v>18247000000</v>
      </c>
      <c r="E10" s="14">
        <v>0.71</v>
      </c>
      <c r="F10" s="25" t="s">
        <v>55</v>
      </c>
      <c r="G10" s="25" t="s">
        <v>56</v>
      </c>
      <c r="H10" s="14" t="s">
        <v>57</v>
      </c>
      <c r="I10" s="14" t="s">
        <v>58</v>
      </c>
      <c r="J10" s="14" t="s">
        <v>59</v>
      </c>
    </row>
    <row r="11" s="18" customFormat="1" ht="30" customHeight="1" spans="1:10">
      <c r="A11" s="14">
        <v>8</v>
      </c>
      <c r="B11" s="24" t="s">
        <v>13</v>
      </c>
      <c r="C11" s="24" t="s">
        <v>60</v>
      </c>
      <c r="D11" s="14">
        <v>15248772222</v>
      </c>
      <c r="E11" s="14">
        <v>2.008</v>
      </c>
      <c r="F11" s="25" t="s">
        <v>61</v>
      </c>
      <c r="G11" s="25" t="s">
        <v>62</v>
      </c>
      <c r="H11" s="14" t="s">
        <v>63</v>
      </c>
      <c r="I11" s="14" t="s">
        <v>64</v>
      </c>
      <c r="J11" s="14" t="s">
        <v>65</v>
      </c>
    </row>
    <row r="12" s="18" customFormat="1" ht="30" customHeight="1" spans="1:10">
      <c r="A12" s="14">
        <v>9</v>
      </c>
      <c r="B12" s="24" t="s">
        <v>13</v>
      </c>
      <c r="C12" s="24" t="s">
        <v>60</v>
      </c>
      <c r="D12" s="14">
        <v>15248772222</v>
      </c>
      <c r="E12" s="14">
        <v>0.576</v>
      </c>
      <c r="F12" s="25" t="s">
        <v>66</v>
      </c>
      <c r="G12" s="25" t="s">
        <v>67</v>
      </c>
      <c r="H12" s="14" t="s">
        <v>68</v>
      </c>
      <c r="I12" s="14" t="s">
        <v>69</v>
      </c>
      <c r="J12" s="14" t="s">
        <v>70</v>
      </c>
    </row>
    <row r="13" s="18" customFormat="1" ht="30" customHeight="1" spans="1:10">
      <c r="A13" s="14">
        <v>10</v>
      </c>
      <c r="B13" s="24" t="s">
        <v>13</v>
      </c>
      <c r="C13" s="24" t="s">
        <v>71</v>
      </c>
      <c r="D13" s="14">
        <v>13947094944</v>
      </c>
      <c r="E13" s="14">
        <v>0.538</v>
      </c>
      <c r="F13" s="25" t="s">
        <v>72</v>
      </c>
      <c r="G13" s="25" t="s">
        <v>73</v>
      </c>
      <c r="H13" s="14" t="s">
        <v>74</v>
      </c>
      <c r="I13" s="14" t="s">
        <v>75</v>
      </c>
      <c r="J13" s="14" t="s">
        <v>76</v>
      </c>
    </row>
    <row r="14" s="18" customFormat="1" ht="30" customHeight="1" spans="1:10">
      <c r="A14" s="14">
        <v>11</v>
      </c>
      <c r="B14" s="24" t="s">
        <v>13</v>
      </c>
      <c r="C14" s="24" t="s">
        <v>77</v>
      </c>
      <c r="D14" s="14">
        <v>13947094944</v>
      </c>
      <c r="E14" s="14">
        <v>2.89</v>
      </c>
      <c r="F14" s="25" t="s">
        <v>78</v>
      </c>
      <c r="G14" s="25" t="s">
        <v>79</v>
      </c>
      <c r="H14" s="14" t="s">
        <v>80</v>
      </c>
      <c r="I14" s="14" t="s">
        <v>81</v>
      </c>
      <c r="J14" s="14" t="s">
        <v>82</v>
      </c>
    </row>
    <row r="15" s="18" customFormat="1" ht="30" customHeight="1" spans="1:10">
      <c r="A15" s="14">
        <v>12</v>
      </c>
      <c r="B15" s="24" t="s">
        <v>13</v>
      </c>
      <c r="C15" s="24" t="s">
        <v>83</v>
      </c>
      <c r="D15" s="14">
        <v>18547070888</v>
      </c>
      <c r="E15" s="14">
        <v>0.412</v>
      </c>
      <c r="F15" s="25" t="s">
        <v>84</v>
      </c>
      <c r="G15" s="25" t="s">
        <v>85</v>
      </c>
      <c r="H15" s="14" t="s">
        <v>86</v>
      </c>
      <c r="I15" s="14" t="s">
        <v>87</v>
      </c>
      <c r="J15" s="14" t="s">
        <v>88</v>
      </c>
    </row>
    <row r="16" s="18" customFormat="1" ht="30" customHeight="1" spans="1:10">
      <c r="A16" s="14">
        <v>13</v>
      </c>
      <c r="B16" s="24" t="s">
        <v>13</v>
      </c>
      <c r="C16" s="24" t="s">
        <v>89</v>
      </c>
      <c r="D16" s="14">
        <v>13134955356</v>
      </c>
      <c r="E16" s="14">
        <v>0.466</v>
      </c>
      <c r="F16" s="25" t="s">
        <v>90</v>
      </c>
      <c r="G16" s="25" t="s">
        <v>91</v>
      </c>
      <c r="H16" s="25" t="s">
        <v>92</v>
      </c>
      <c r="I16" s="25" t="s">
        <v>93</v>
      </c>
      <c r="J16" s="25" t="s">
        <v>94</v>
      </c>
    </row>
    <row r="17" s="19" customFormat="1" ht="30" customHeight="1" spans="1:10">
      <c r="A17" s="26">
        <v>14</v>
      </c>
      <c r="B17" s="27" t="s">
        <v>13</v>
      </c>
      <c r="C17" s="25" t="s">
        <v>560</v>
      </c>
      <c r="D17" s="25" t="s">
        <v>561</v>
      </c>
      <c r="E17" s="25">
        <v>3.043</v>
      </c>
      <c r="F17" s="25" t="s">
        <v>562</v>
      </c>
      <c r="G17" s="25" t="s">
        <v>563</v>
      </c>
      <c r="H17" s="25" t="s">
        <v>564</v>
      </c>
      <c r="I17" s="25" t="s">
        <v>565</v>
      </c>
      <c r="J17" s="25"/>
    </row>
    <row r="18" s="18" customFormat="1" ht="30" customHeight="1" spans="1:10">
      <c r="A18" s="14">
        <v>15</v>
      </c>
      <c r="B18" s="24" t="s">
        <v>95</v>
      </c>
      <c r="C18" s="24" t="s">
        <v>96</v>
      </c>
      <c r="D18" s="14">
        <v>17614946655</v>
      </c>
      <c r="E18" s="28">
        <v>0.901333333333333</v>
      </c>
      <c r="F18" s="25" t="s">
        <v>97</v>
      </c>
      <c r="G18" s="25" t="s">
        <v>98</v>
      </c>
      <c r="H18" s="14" t="s">
        <v>99</v>
      </c>
      <c r="I18" s="14" t="s">
        <v>100</v>
      </c>
      <c r="J18" s="14" t="s">
        <v>101</v>
      </c>
    </row>
    <row r="19" s="18" customFormat="1" ht="30" customHeight="1" spans="1:10">
      <c r="A19" s="14">
        <v>16</v>
      </c>
      <c r="B19" s="24" t="s">
        <v>95</v>
      </c>
      <c r="C19" s="24" t="s">
        <v>102</v>
      </c>
      <c r="D19" s="14">
        <v>18944576667</v>
      </c>
      <c r="E19" s="28">
        <v>1.30066666666667</v>
      </c>
      <c r="F19" s="25" t="s">
        <v>103</v>
      </c>
      <c r="G19" s="25" t="s">
        <v>104</v>
      </c>
      <c r="H19" s="14" t="s">
        <v>105</v>
      </c>
      <c r="I19" s="14" t="s">
        <v>106</v>
      </c>
      <c r="J19" s="14" t="s">
        <v>107</v>
      </c>
    </row>
    <row r="20" s="18" customFormat="1" ht="30" customHeight="1" spans="1:10">
      <c r="A20" s="14">
        <v>17</v>
      </c>
      <c r="B20" s="24" t="s">
        <v>95</v>
      </c>
      <c r="C20" s="24" t="s">
        <v>108</v>
      </c>
      <c r="D20" s="14">
        <v>13948401816</v>
      </c>
      <c r="E20" s="28">
        <v>0.284666666666667</v>
      </c>
      <c r="F20" s="25" t="s">
        <v>109</v>
      </c>
      <c r="G20" s="25" t="s">
        <v>110</v>
      </c>
      <c r="H20" s="14" t="s">
        <v>111</v>
      </c>
      <c r="I20" s="14" t="s">
        <v>112</v>
      </c>
      <c r="J20" s="14" t="s">
        <v>113</v>
      </c>
    </row>
    <row r="21" s="18" customFormat="1" ht="30" customHeight="1" spans="1:10">
      <c r="A21" s="14">
        <v>18</v>
      </c>
      <c r="B21" s="24" t="s">
        <v>95</v>
      </c>
      <c r="C21" s="24" t="s">
        <v>114</v>
      </c>
      <c r="D21" s="14">
        <v>15148465958</v>
      </c>
      <c r="E21" s="28">
        <v>0.096</v>
      </c>
      <c r="F21" s="25" t="s">
        <v>115</v>
      </c>
      <c r="G21" s="25" t="s">
        <v>116</v>
      </c>
      <c r="H21" s="14" t="s">
        <v>117</v>
      </c>
      <c r="I21" s="14" t="s">
        <v>118</v>
      </c>
      <c r="J21" s="14" t="s">
        <v>119</v>
      </c>
    </row>
    <row r="22" s="18" customFormat="1" ht="30" customHeight="1" spans="1:10">
      <c r="A22" s="14">
        <v>19</v>
      </c>
      <c r="B22" s="24" t="s">
        <v>95</v>
      </c>
      <c r="C22" s="24" t="s">
        <v>120</v>
      </c>
      <c r="D22" s="14">
        <v>13848082858</v>
      </c>
      <c r="E22" s="28">
        <v>0.596666666666667</v>
      </c>
      <c r="F22" s="25" t="s">
        <v>121</v>
      </c>
      <c r="G22" s="25" t="s">
        <v>122</v>
      </c>
      <c r="H22" s="14" t="s">
        <v>123</v>
      </c>
      <c r="I22" s="14" t="s">
        <v>124</v>
      </c>
      <c r="J22" s="14" t="s">
        <v>125</v>
      </c>
    </row>
    <row r="23" s="18" customFormat="1" ht="30" customHeight="1" spans="1:10">
      <c r="A23" s="14">
        <v>20</v>
      </c>
      <c r="B23" s="24" t="s">
        <v>95</v>
      </c>
      <c r="C23" s="24" t="s">
        <v>126</v>
      </c>
      <c r="D23" s="14">
        <v>16645666666</v>
      </c>
      <c r="E23" s="28">
        <v>0.250666666666667</v>
      </c>
      <c r="F23" s="25" t="s">
        <v>127</v>
      </c>
      <c r="G23" s="25" t="s">
        <v>128</v>
      </c>
      <c r="H23" s="14" t="s">
        <v>129</v>
      </c>
      <c r="I23" s="14" t="s">
        <v>130</v>
      </c>
      <c r="J23" s="14" t="s">
        <v>131</v>
      </c>
    </row>
    <row r="24" s="18" customFormat="1" ht="30" customHeight="1" spans="1:10">
      <c r="A24" s="14">
        <v>21</v>
      </c>
      <c r="B24" s="24" t="s">
        <v>95</v>
      </c>
      <c r="C24" s="24" t="s">
        <v>132</v>
      </c>
      <c r="D24" s="14">
        <v>14747111111</v>
      </c>
      <c r="E24" s="28">
        <v>2.31333333333333</v>
      </c>
      <c r="F24" s="25" t="s">
        <v>133</v>
      </c>
      <c r="G24" s="25" t="s">
        <v>134</v>
      </c>
      <c r="H24" s="14" t="s">
        <v>135</v>
      </c>
      <c r="I24" s="14" t="s">
        <v>136</v>
      </c>
      <c r="J24" s="14" t="s">
        <v>137</v>
      </c>
    </row>
    <row r="25" s="18" customFormat="1" ht="30" customHeight="1" spans="1:10">
      <c r="A25" s="14">
        <v>22</v>
      </c>
      <c r="B25" s="24" t="s">
        <v>95</v>
      </c>
      <c r="C25" s="24" t="s">
        <v>139</v>
      </c>
      <c r="D25" s="14">
        <v>13363122999</v>
      </c>
      <c r="E25" s="28">
        <v>0.406</v>
      </c>
      <c r="F25" s="25" t="s">
        <v>140</v>
      </c>
      <c r="G25" s="25" t="s">
        <v>141</v>
      </c>
      <c r="H25" s="14" t="s">
        <v>142</v>
      </c>
      <c r="I25" s="14" t="s">
        <v>143</v>
      </c>
      <c r="J25" s="14" t="s">
        <v>144</v>
      </c>
    </row>
    <row r="26" s="18" customFormat="1" ht="30" customHeight="1" spans="1:10">
      <c r="A26" s="14">
        <v>23</v>
      </c>
      <c r="B26" s="24" t="s">
        <v>95</v>
      </c>
      <c r="C26" s="24" t="s">
        <v>145</v>
      </c>
      <c r="D26" s="14">
        <v>15148585558</v>
      </c>
      <c r="E26" s="28">
        <v>0.621333333333333</v>
      </c>
      <c r="F26" s="25" t="s">
        <v>146</v>
      </c>
      <c r="G26" s="25" t="s">
        <v>147</v>
      </c>
      <c r="H26" s="14" t="s">
        <v>148</v>
      </c>
      <c r="I26" s="14" t="s">
        <v>149</v>
      </c>
      <c r="J26" s="14" t="s">
        <v>150</v>
      </c>
    </row>
    <row r="27" s="18" customFormat="1" ht="30" customHeight="1" spans="1:10">
      <c r="A27" s="14">
        <v>24</v>
      </c>
      <c r="B27" s="24" t="s">
        <v>95</v>
      </c>
      <c r="C27" s="24" t="s">
        <v>151</v>
      </c>
      <c r="D27" s="14">
        <v>13154704321</v>
      </c>
      <c r="E27" s="28">
        <v>0.932666666666667</v>
      </c>
      <c r="F27" s="25" t="s">
        <v>152</v>
      </c>
      <c r="G27" s="25" t="s">
        <v>153</v>
      </c>
      <c r="H27" s="14" t="s">
        <v>154</v>
      </c>
      <c r="I27" s="14" t="s">
        <v>155</v>
      </c>
      <c r="J27" s="14" t="s">
        <v>156</v>
      </c>
    </row>
    <row r="28" s="18" customFormat="1" ht="30" customHeight="1" spans="1:10">
      <c r="A28" s="14">
        <v>25</v>
      </c>
      <c r="B28" s="24" t="s">
        <v>95</v>
      </c>
      <c r="C28" s="24" t="s">
        <v>157</v>
      </c>
      <c r="D28" s="14">
        <v>15148554888</v>
      </c>
      <c r="E28" s="28">
        <v>0.519333333333333</v>
      </c>
      <c r="F28" s="25" t="s">
        <v>158</v>
      </c>
      <c r="G28" s="25" t="s">
        <v>159</v>
      </c>
      <c r="H28" s="14" t="s">
        <v>160</v>
      </c>
      <c r="I28" s="14" t="s">
        <v>161</v>
      </c>
      <c r="J28" s="14" t="s">
        <v>162</v>
      </c>
    </row>
    <row r="29" s="18" customFormat="1" ht="30" customHeight="1" spans="1:10">
      <c r="A29" s="14">
        <v>26</v>
      </c>
      <c r="B29" s="24" t="s">
        <v>95</v>
      </c>
      <c r="C29" s="24" t="s">
        <v>163</v>
      </c>
      <c r="D29" s="14">
        <v>15048049666</v>
      </c>
      <c r="E29" s="28">
        <v>0.668666666666667</v>
      </c>
      <c r="F29" s="25" t="s">
        <v>164</v>
      </c>
      <c r="G29" s="25" t="s">
        <v>165</v>
      </c>
      <c r="H29" s="14" t="s">
        <v>166</v>
      </c>
      <c r="I29" s="14" t="s">
        <v>167</v>
      </c>
      <c r="J29" s="14" t="s">
        <v>168</v>
      </c>
    </row>
    <row r="30" s="18" customFormat="1" ht="30" customHeight="1" spans="1:10">
      <c r="A30" s="14">
        <v>27</v>
      </c>
      <c r="B30" s="24" t="s">
        <v>95</v>
      </c>
      <c r="C30" s="24" t="s">
        <v>169</v>
      </c>
      <c r="D30" s="14">
        <v>13019519899</v>
      </c>
      <c r="E30" s="28">
        <v>0.388</v>
      </c>
      <c r="F30" s="25" t="s">
        <v>170</v>
      </c>
      <c r="G30" s="25" t="s">
        <v>171</v>
      </c>
      <c r="H30" s="14" t="s">
        <v>172</v>
      </c>
      <c r="I30" s="14" t="s">
        <v>173</v>
      </c>
      <c r="J30" s="14" t="s">
        <v>174</v>
      </c>
    </row>
    <row r="31" s="18" customFormat="1" ht="30" customHeight="1" spans="1:10">
      <c r="A31" s="14">
        <v>28</v>
      </c>
      <c r="B31" s="24" t="s">
        <v>95</v>
      </c>
      <c r="C31" s="24" t="s">
        <v>175</v>
      </c>
      <c r="D31" s="14">
        <v>13514709000</v>
      </c>
      <c r="E31" s="28">
        <v>0.292</v>
      </c>
      <c r="F31" s="25" t="s">
        <v>176</v>
      </c>
      <c r="G31" s="25" t="s">
        <v>177</v>
      </c>
      <c r="H31" s="14" t="s">
        <v>178</v>
      </c>
      <c r="I31" s="14" t="s">
        <v>179</v>
      </c>
      <c r="J31" s="14" t="s">
        <v>180</v>
      </c>
    </row>
    <row r="32" s="18" customFormat="1" ht="30" customHeight="1" spans="1:10">
      <c r="A32" s="14">
        <v>29</v>
      </c>
      <c r="B32" s="24" t="s">
        <v>95</v>
      </c>
      <c r="C32" s="24" t="s">
        <v>181</v>
      </c>
      <c r="D32" s="14">
        <v>13514709000</v>
      </c>
      <c r="E32" s="28">
        <v>0.172666666666667</v>
      </c>
      <c r="F32" s="25" t="s">
        <v>182</v>
      </c>
      <c r="G32" s="25" t="s">
        <v>183</v>
      </c>
      <c r="H32" s="14" t="s">
        <v>184</v>
      </c>
      <c r="I32" s="14" t="s">
        <v>185</v>
      </c>
      <c r="J32" s="14" t="s">
        <v>186</v>
      </c>
    </row>
    <row r="33" s="18" customFormat="1" ht="30" customHeight="1" spans="1:10">
      <c r="A33" s="14">
        <v>30</v>
      </c>
      <c r="B33" s="24" t="s">
        <v>95</v>
      </c>
      <c r="C33" s="24" t="s">
        <v>187</v>
      </c>
      <c r="D33" s="14">
        <v>13948802177</v>
      </c>
      <c r="E33" s="28">
        <v>0.156666666666667</v>
      </c>
      <c r="F33" s="25" t="s">
        <v>188</v>
      </c>
      <c r="G33" s="25" t="s">
        <v>189</v>
      </c>
      <c r="H33" s="14" t="s">
        <v>190</v>
      </c>
      <c r="I33" s="14" t="s">
        <v>191</v>
      </c>
      <c r="J33" s="14" t="s">
        <v>192</v>
      </c>
    </row>
    <row r="34" s="18" customFormat="1" ht="30" customHeight="1" spans="1:10">
      <c r="A34" s="14">
        <v>31</v>
      </c>
      <c r="B34" s="24" t="s">
        <v>95</v>
      </c>
      <c r="C34" s="24" t="s">
        <v>193</v>
      </c>
      <c r="D34" s="14">
        <v>13804707317</v>
      </c>
      <c r="E34" s="28">
        <v>0.129333333333333</v>
      </c>
      <c r="F34" s="25" t="s">
        <v>194</v>
      </c>
      <c r="G34" s="25" t="s">
        <v>195</v>
      </c>
      <c r="H34" s="14" t="s">
        <v>196</v>
      </c>
      <c r="I34" s="14" t="s">
        <v>197</v>
      </c>
      <c r="J34" s="14" t="s">
        <v>198</v>
      </c>
    </row>
    <row r="35" s="18" customFormat="1" ht="30" customHeight="1" spans="1:10">
      <c r="A35" s="14">
        <v>32</v>
      </c>
      <c r="B35" s="24" t="s">
        <v>95</v>
      </c>
      <c r="C35" s="24" t="s">
        <v>199</v>
      </c>
      <c r="D35" s="14">
        <v>15148410086</v>
      </c>
      <c r="E35" s="28">
        <v>0.258666666666667</v>
      </c>
      <c r="F35" s="25" t="s">
        <v>200</v>
      </c>
      <c r="G35" s="25" t="s">
        <v>201</v>
      </c>
      <c r="H35" s="14" t="s">
        <v>202</v>
      </c>
      <c r="I35" s="14" t="s">
        <v>203</v>
      </c>
      <c r="J35" s="14" t="s">
        <v>204</v>
      </c>
    </row>
    <row r="36" s="18" customFormat="1" ht="30" customHeight="1" spans="1:10">
      <c r="A36" s="14">
        <v>33</v>
      </c>
      <c r="B36" s="24" t="s">
        <v>95</v>
      </c>
      <c r="C36" s="24" t="s">
        <v>205</v>
      </c>
      <c r="D36" s="14">
        <v>15149248555</v>
      </c>
      <c r="E36" s="28">
        <v>0.658666666666667</v>
      </c>
      <c r="F36" s="25" t="s">
        <v>206</v>
      </c>
      <c r="G36" s="25" t="s">
        <v>207</v>
      </c>
      <c r="H36" s="14" t="s">
        <v>208</v>
      </c>
      <c r="I36" s="14" t="s">
        <v>209</v>
      </c>
      <c r="J36" s="14" t="s">
        <v>210</v>
      </c>
    </row>
    <row r="37" s="18" customFormat="1" ht="30" customHeight="1" spans="1:10">
      <c r="A37" s="14">
        <v>34</v>
      </c>
      <c r="B37" s="24" t="s">
        <v>95</v>
      </c>
      <c r="C37" s="24" t="s">
        <v>211</v>
      </c>
      <c r="D37" s="14">
        <v>13948806690</v>
      </c>
      <c r="E37" s="28">
        <v>0.122666666666667</v>
      </c>
      <c r="F37" s="25" t="s">
        <v>212</v>
      </c>
      <c r="G37" s="25" t="s">
        <v>213</v>
      </c>
      <c r="H37" s="14" t="s">
        <v>214</v>
      </c>
      <c r="I37" s="14" t="s">
        <v>215</v>
      </c>
      <c r="J37" s="14" t="s">
        <v>216</v>
      </c>
    </row>
    <row r="38" s="18" customFormat="1" ht="30" customHeight="1" spans="1:10">
      <c r="A38" s="14">
        <v>35</v>
      </c>
      <c r="B38" s="24" t="s">
        <v>95</v>
      </c>
      <c r="C38" s="24" t="s">
        <v>217</v>
      </c>
      <c r="D38" s="14" t="s">
        <v>218</v>
      </c>
      <c r="E38" s="28">
        <v>0.553</v>
      </c>
      <c r="F38" s="14" t="s">
        <v>219</v>
      </c>
      <c r="G38" s="14" t="s">
        <v>220</v>
      </c>
      <c r="H38" s="14" t="s">
        <v>221</v>
      </c>
      <c r="I38" s="14" t="s">
        <v>222</v>
      </c>
      <c r="J38" s="14" t="s">
        <v>219</v>
      </c>
    </row>
    <row r="39" s="18" customFormat="1" ht="30" customHeight="1" spans="1:10">
      <c r="A39" s="14">
        <v>36</v>
      </c>
      <c r="B39" s="24" t="s">
        <v>95</v>
      </c>
      <c r="C39" s="24" t="s">
        <v>223</v>
      </c>
      <c r="D39" s="14">
        <v>15247066188</v>
      </c>
      <c r="E39" s="28">
        <v>0.781</v>
      </c>
      <c r="F39" s="25" t="s">
        <v>224</v>
      </c>
      <c r="G39" s="25" t="s">
        <v>225</v>
      </c>
      <c r="H39" s="14" t="s">
        <v>226</v>
      </c>
      <c r="I39" s="14" t="s">
        <v>227</v>
      </c>
      <c r="J39" s="14" t="s">
        <v>228</v>
      </c>
    </row>
    <row r="40" s="18" customFormat="1" ht="30" customHeight="1" spans="1:10">
      <c r="A40" s="14">
        <v>37</v>
      </c>
      <c r="B40" s="24" t="s">
        <v>95</v>
      </c>
      <c r="C40" s="24" t="s">
        <v>229</v>
      </c>
      <c r="D40" s="14">
        <v>18843375016</v>
      </c>
      <c r="E40" s="28">
        <v>0.35</v>
      </c>
      <c r="F40" s="25" t="s">
        <v>230</v>
      </c>
      <c r="G40" s="25" t="s">
        <v>231</v>
      </c>
      <c r="H40" s="14" t="s">
        <v>232</v>
      </c>
      <c r="I40" s="14" t="s">
        <v>233</v>
      </c>
      <c r="J40" s="14" t="s">
        <v>234</v>
      </c>
    </row>
    <row r="41" s="18" customFormat="1" ht="30" customHeight="1" spans="1:10">
      <c r="A41" s="14">
        <v>38</v>
      </c>
      <c r="B41" s="24" t="s">
        <v>235</v>
      </c>
      <c r="C41" s="24" t="s">
        <v>236</v>
      </c>
      <c r="D41" s="14">
        <v>13030402266</v>
      </c>
      <c r="E41" s="14">
        <v>0.274</v>
      </c>
      <c r="F41" s="25" t="s">
        <v>237</v>
      </c>
      <c r="G41" s="25" t="s">
        <v>238</v>
      </c>
      <c r="H41" s="14" t="s">
        <v>239</v>
      </c>
      <c r="I41" s="14" t="s">
        <v>240</v>
      </c>
      <c r="J41" s="14" t="s">
        <v>241</v>
      </c>
    </row>
    <row r="42" s="18" customFormat="1" ht="30" customHeight="1" spans="1:10">
      <c r="A42" s="14">
        <v>39</v>
      </c>
      <c r="B42" s="24" t="s">
        <v>235</v>
      </c>
      <c r="C42" s="24" t="s">
        <v>242</v>
      </c>
      <c r="D42" s="14">
        <v>18904575688</v>
      </c>
      <c r="E42" s="14">
        <v>1.306</v>
      </c>
      <c r="F42" s="25" t="s">
        <v>243</v>
      </c>
      <c r="G42" s="25" t="s">
        <v>244</v>
      </c>
      <c r="H42" s="14" t="s">
        <v>245</v>
      </c>
      <c r="I42" s="14" t="s">
        <v>246</v>
      </c>
      <c r="J42" s="14" t="s">
        <v>243</v>
      </c>
    </row>
    <row r="43" s="18" customFormat="1" ht="30" customHeight="1" spans="1:10">
      <c r="A43" s="14">
        <v>40</v>
      </c>
      <c r="B43" s="24" t="s">
        <v>247</v>
      </c>
      <c r="C43" s="24" t="s">
        <v>248</v>
      </c>
      <c r="D43" s="14">
        <v>13846623768</v>
      </c>
      <c r="E43" s="14">
        <v>0.166</v>
      </c>
      <c r="F43" s="25" t="s">
        <v>249</v>
      </c>
      <c r="G43" s="25" t="s">
        <v>250</v>
      </c>
      <c r="H43" s="14" t="s">
        <v>251</v>
      </c>
      <c r="I43" s="14" t="s">
        <v>252</v>
      </c>
      <c r="J43" s="14" t="s">
        <v>253</v>
      </c>
    </row>
    <row r="44" s="18" customFormat="1" ht="30" customHeight="1" spans="1:10">
      <c r="A44" s="14">
        <v>41</v>
      </c>
      <c r="B44" s="24" t="s">
        <v>254</v>
      </c>
      <c r="C44" s="24" t="s">
        <v>255</v>
      </c>
      <c r="D44" s="14">
        <v>15647071030</v>
      </c>
      <c r="E44" s="14">
        <v>0.382</v>
      </c>
      <c r="F44" s="25" t="s">
        <v>256</v>
      </c>
      <c r="G44" s="25" t="s">
        <v>257</v>
      </c>
      <c r="H44" s="14" t="s">
        <v>258</v>
      </c>
      <c r="I44" s="14" t="s">
        <v>259</v>
      </c>
      <c r="J44" s="14" t="s">
        <v>260</v>
      </c>
    </row>
    <row r="45" s="18" customFormat="1" ht="30" customHeight="1" spans="1:10">
      <c r="A45" s="14">
        <v>42</v>
      </c>
      <c r="B45" s="24" t="s">
        <v>254</v>
      </c>
      <c r="C45" s="24" t="s">
        <v>261</v>
      </c>
      <c r="D45" s="14">
        <v>17747095055</v>
      </c>
      <c r="E45" s="14">
        <v>0.154</v>
      </c>
      <c r="F45" s="25" t="s">
        <v>262</v>
      </c>
      <c r="G45" s="25" t="s">
        <v>263</v>
      </c>
      <c r="H45" s="14" t="s">
        <v>264</v>
      </c>
      <c r="I45" s="14" t="s">
        <v>265</v>
      </c>
      <c r="J45" s="14" t="s">
        <v>266</v>
      </c>
    </row>
    <row r="46" s="18" customFormat="1" ht="30" customHeight="1" spans="1:10">
      <c r="A46" s="14">
        <v>43</v>
      </c>
      <c r="B46" s="24" t="s">
        <v>254</v>
      </c>
      <c r="C46" s="24" t="s">
        <v>267</v>
      </c>
      <c r="D46" s="14">
        <v>15947758324</v>
      </c>
      <c r="E46" s="14">
        <v>0.082</v>
      </c>
      <c r="F46" s="25" t="s">
        <v>268</v>
      </c>
      <c r="G46" s="25" t="s">
        <v>269</v>
      </c>
      <c r="H46" s="14" t="s">
        <v>270</v>
      </c>
      <c r="I46" s="14" t="s">
        <v>271</v>
      </c>
      <c r="J46" s="14" t="s">
        <v>272</v>
      </c>
    </row>
    <row r="47" s="20" customFormat="1" ht="30" customHeight="1" spans="1:10">
      <c r="A47" s="14">
        <v>44</v>
      </c>
      <c r="B47" s="29" t="s">
        <v>254</v>
      </c>
      <c r="C47" s="29" t="s">
        <v>273</v>
      </c>
      <c r="D47" s="30">
        <v>18347066999</v>
      </c>
      <c r="E47" s="30">
        <v>0.303</v>
      </c>
      <c r="F47" s="31" t="s">
        <v>274</v>
      </c>
      <c r="G47" s="31" t="s">
        <v>275</v>
      </c>
      <c r="H47" s="30" t="s">
        <v>276</v>
      </c>
      <c r="I47" s="30" t="s">
        <v>277</v>
      </c>
      <c r="J47" s="30" t="s">
        <v>277</v>
      </c>
    </row>
    <row r="48" s="20" customFormat="1" ht="30" customHeight="1" spans="1:10">
      <c r="A48" s="14">
        <v>45</v>
      </c>
      <c r="B48" s="29" t="s">
        <v>254</v>
      </c>
      <c r="C48" s="29" t="s">
        <v>273</v>
      </c>
      <c r="D48" s="30">
        <v>18347067000</v>
      </c>
      <c r="E48" s="30">
        <v>0.782</v>
      </c>
      <c r="F48" s="31" t="s">
        <v>278</v>
      </c>
      <c r="G48" s="31" t="s">
        <v>279</v>
      </c>
      <c r="H48" s="30" t="s">
        <v>280</v>
      </c>
      <c r="I48" s="30" t="s">
        <v>281</v>
      </c>
      <c r="J48" s="30" t="s">
        <v>282</v>
      </c>
    </row>
    <row r="49" s="20" customFormat="1" ht="30" customHeight="1" spans="1:10">
      <c r="A49" s="14">
        <v>46</v>
      </c>
      <c r="B49" s="29" t="s">
        <v>254</v>
      </c>
      <c r="C49" s="29" t="s">
        <v>273</v>
      </c>
      <c r="D49" s="30">
        <v>18347067001</v>
      </c>
      <c r="E49" s="30">
        <v>0.19</v>
      </c>
      <c r="F49" s="31" t="s">
        <v>283</v>
      </c>
      <c r="G49" s="31" t="s">
        <v>284</v>
      </c>
      <c r="H49" s="30" t="s">
        <v>285</v>
      </c>
      <c r="I49" s="30" t="s">
        <v>286</v>
      </c>
      <c r="J49" s="30" t="s">
        <v>287</v>
      </c>
    </row>
    <row r="50" s="20" customFormat="1" ht="30" customHeight="1" spans="1:10">
      <c r="A50" s="14">
        <v>47</v>
      </c>
      <c r="B50" s="29" t="s">
        <v>254</v>
      </c>
      <c r="C50" s="29" t="s">
        <v>273</v>
      </c>
      <c r="D50" s="30">
        <v>18347067002</v>
      </c>
      <c r="E50" s="30">
        <v>0.427</v>
      </c>
      <c r="F50" s="31" t="s">
        <v>288</v>
      </c>
      <c r="G50" s="31" t="s">
        <v>289</v>
      </c>
      <c r="H50" s="30" t="s">
        <v>290</v>
      </c>
      <c r="I50" s="30" t="s">
        <v>291</v>
      </c>
      <c r="J50" s="30" t="s">
        <v>292</v>
      </c>
    </row>
    <row r="51" s="20" customFormat="1" ht="30" customHeight="1" spans="1:10">
      <c r="A51" s="14">
        <v>48</v>
      </c>
      <c r="B51" s="29" t="s">
        <v>254</v>
      </c>
      <c r="C51" s="29" t="s">
        <v>273</v>
      </c>
      <c r="D51" s="30">
        <v>18347067004</v>
      </c>
      <c r="E51" s="30">
        <v>0.302</v>
      </c>
      <c r="F51" s="31" t="s">
        <v>298</v>
      </c>
      <c r="G51" s="31" t="s">
        <v>299</v>
      </c>
      <c r="H51" s="30" t="s">
        <v>300</v>
      </c>
      <c r="I51" s="30" t="s">
        <v>301</v>
      </c>
      <c r="J51" s="30" t="s">
        <v>302</v>
      </c>
    </row>
    <row r="52" s="18" customFormat="1" ht="30" customHeight="1" spans="1:10">
      <c r="A52" s="14">
        <v>49</v>
      </c>
      <c r="B52" s="24" t="s">
        <v>254</v>
      </c>
      <c r="C52" s="24" t="s">
        <v>303</v>
      </c>
      <c r="D52" s="14">
        <v>13804700045</v>
      </c>
      <c r="E52" s="14">
        <v>2.715</v>
      </c>
      <c r="F52" s="25" t="s">
        <v>304</v>
      </c>
      <c r="G52" s="25" t="s">
        <v>305</v>
      </c>
      <c r="H52" s="14" t="s">
        <v>306</v>
      </c>
      <c r="I52" s="14" t="s">
        <v>307</v>
      </c>
      <c r="J52" s="14" t="s">
        <v>308</v>
      </c>
    </row>
    <row r="53" s="18" customFormat="1" ht="30" customHeight="1" spans="1:10">
      <c r="A53" s="14">
        <v>50</v>
      </c>
      <c r="B53" s="24" t="s">
        <v>309</v>
      </c>
      <c r="C53" s="24" t="s">
        <v>310</v>
      </c>
      <c r="D53" s="14">
        <v>13848062060</v>
      </c>
      <c r="E53" s="14">
        <v>2.339</v>
      </c>
      <c r="F53" s="25" t="s">
        <v>311</v>
      </c>
      <c r="G53" s="25" t="s">
        <v>312</v>
      </c>
      <c r="H53" s="14" t="s">
        <v>313</v>
      </c>
      <c r="I53" s="14" t="s">
        <v>314</v>
      </c>
      <c r="J53" s="14" t="s">
        <v>315</v>
      </c>
    </row>
    <row r="54" s="18" customFormat="1" ht="30" customHeight="1" spans="1:10">
      <c r="A54" s="14">
        <v>51</v>
      </c>
      <c r="B54" s="24" t="s">
        <v>316</v>
      </c>
      <c r="C54" s="24" t="s">
        <v>317</v>
      </c>
      <c r="D54" s="14">
        <v>15734845085</v>
      </c>
      <c r="E54" s="14">
        <v>0.2</v>
      </c>
      <c r="F54" s="25" t="s">
        <v>318</v>
      </c>
      <c r="G54" s="25" t="s">
        <v>319</v>
      </c>
      <c r="H54" s="14" t="s">
        <v>320</v>
      </c>
      <c r="I54" s="14" t="s">
        <v>321</v>
      </c>
      <c r="J54" s="14" t="s">
        <v>322</v>
      </c>
    </row>
    <row r="55" s="18" customFormat="1" ht="30" customHeight="1" spans="1:10">
      <c r="A55" s="14">
        <v>52</v>
      </c>
      <c r="B55" s="24" t="s">
        <v>316</v>
      </c>
      <c r="C55" s="24" t="s">
        <v>317</v>
      </c>
      <c r="D55" s="14">
        <v>15734845085</v>
      </c>
      <c r="E55" s="14">
        <v>0.634</v>
      </c>
      <c r="F55" s="25" t="s">
        <v>324</v>
      </c>
      <c r="G55" s="25" t="s">
        <v>325</v>
      </c>
      <c r="H55" s="14" t="s">
        <v>326</v>
      </c>
      <c r="I55" s="14" t="s">
        <v>327</v>
      </c>
      <c r="J55" s="14" t="s">
        <v>328</v>
      </c>
    </row>
    <row r="56" s="18" customFormat="1" ht="30" customHeight="1" spans="1:10">
      <c r="A56" s="14">
        <v>53</v>
      </c>
      <c r="B56" s="24" t="s">
        <v>316</v>
      </c>
      <c r="C56" s="24" t="s">
        <v>329</v>
      </c>
      <c r="D56" s="14">
        <v>13722001347</v>
      </c>
      <c r="E56" s="14">
        <v>0.173</v>
      </c>
      <c r="F56" s="25" t="s">
        <v>330</v>
      </c>
      <c r="G56" s="25" t="s">
        <v>331</v>
      </c>
      <c r="H56" s="14" t="s">
        <v>332</v>
      </c>
      <c r="I56" s="14" t="s">
        <v>333</v>
      </c>
      <c r="J56" s="14" t="s">
        <v>334</v>
      </c>
    </row>
    <row r="57" s="18" customFormat="1" ht="30" customHeight="1" spans="1:10">
      <c r="A57" s="14">
        <v>54</v>
      </c>
      <c r="B57" s="24" t="s">
        <v>316</v>
      </c>
      <c r="C57" s="24" t="s">
        <v>335</v>
      </c>
      <c r="D57" s="14">
        <v>15947741982</v>
      </c>
      <c r="E57" s="14">
        <v>2.212</v>
      </c>
      <c r="F57" s="25" t="s">
        <v>336</v>
      </c>
      <c r="G57" s="25" t="s">
        <v>337</v>
      </c>
      <c r="H57" s="14" t="s">
        <v>338</v>
      </c>
      <c r="I57" s="14" t="s">
        <v>339</v>
      </c>
      <c r="J57" s="14" t="s">
        <v>340</v>
      </c>
    </row>
    <row r="58" s="18" customFormat="1" ht="30" customHeight="1" spans="1:10">
      <c r="A58" s="14">
        <v>55</v>
      </c>
      <c r="B58" s="24" t="s">
        <v>316</v>
      </c>
      <c r="C58" s="24" t="s">
        <v>341</v>
      </c>
      <c r="D58" s="14">
        <v>13644709982</v>
      </c>
      <c r="E58" s="14">
        <v>0.447</v>
      </c>
      <c r="F58" s="25" t="s">
        <v>342</v>
      </c>
      <c r="G58" s="25" t="s">
        <v>343</v>
      </c>
      <c r="H58" s="14" t="s">
        <v>344</v>
      </c>
      <c r="I58" s="14" t="s">
        <v>345</v>
      </c>
      <c r="J58" s="14" t="s">
        <v>346</v>
      </c>
    </row>
    <row r="59" s="18" customFormat="1" ht="30" customHeight="1" spans="1:10">
      <c r="A59" s="14">
        <v>56</v>
      </c>
      <c r="B59" s="24" t="s">
        <v>316</v>
      </c>
      <c r="C59" s="24" t="s">
        <v>347</v>
      </c>
      <c r="D59" s="14">
        <v>13614578377</v>
      </c>
      <c r="E59" s="14">
        <v>0.248</v>
      </c>
      <c r="F59" s="25" t="s">
        <v>348</v>
      </c>
      <c r="G59" s="25" t="s">
        <v>349</v>
      </c>
      <c r="H59" s="14" t="s">
        <v>350</v>
      </c>
      <c r="I59" s="14" t="s">
        <v>351</v>
      </c>
      <c r="J59" s="14" t="s">
        <v>352</v>
      </c>
    </row>
    <row r="60" s="18" customFormat="1" ht="30" customHeight="1" spans="1:10">
      <c r="A60" s="14">
        <v>57</v>
      </c>
      <c r="B60" s="24" t="s">
        <v>316</v>
      </c>
      <c r="C60" s="24" t="s">
        <v>353</v>
      </c>
      <c r="D60" s="14">
        <v>18804976565</v>
      </c>
      <c r="E60" s="14">
        <v>1.131</v>
      </c>
      <c r="F60" s="25" t="s">
        <v>354</v>
      </c>
      <c r="G60" s="25" t="s">
        <v>355</v>
      </c>
      <c r="H60" s="14" t="s">
        <v>356</v>
      </c>
      <c r="I60" s="14" t="s">
        <v>357</v>
      </c>
      <c r="J60" s="14" t="s">
        <v>358</v>
      </c>
    </row>
    <row r="61" s="18" customFormat="1" ht="30" customHeight="1" spans="1:10">
      <c r="A61" s="14">
        <v>58</v>
      </c>
      <c r="B61" s="24" t="s">
        <v>316</v>
      </c>
      <c r="C61" s="24" t="s">
        <v>359</v>
      </c>
      <c r="D61" s="14">
        <v>18347082755</v>
      </c>
      <c r="E61" s="14">
        <v>1.242</v>
      </c>
      <c r="F61" s="25" t="s">
        <v>360</v>
      </c>
      <c r="G61" s="25" t="s">
        <v>361</v>
      </c>
      <c r="H61" s="14" t="s">
        <v>362</v>
      </c>
      <c r="I61" s="14" t="s">
        <v>363</v>
      </c>
      <c r="J61" s="14" t="s">
        <v>364</v>
      </c>
    </row>
    <row r="62" s="18" customFormat="1" ht="30" customHeight="1" spans="1:10">
      <c r="A62" s="14">
        <v>59</v>
      </c>
      <c r="B62" s="24" t="s">
        <v>316</v>
      </c>
      <c r="C62" s="24" t="s">
        <v>365</v>
      </c>
      <c r="D62" s="14">
        <v>15947748159</v>
      </c>
      <c r="E62" s="14">
        <v>0.317</v>
      </c>
      <c r="F62" s="25" t="s">
        <v>366</v>
      </c>
      <c r="G62" s="25" t="s">
        <v>367</v>
      </c>
      <c r="H62" s="14" t="s">
        <v>368</v>
      </c>
      <c r="I62" s="14" t="s">
        <v>369</v>
      </c>
      <c r="J62" s="14" t="s">
        <v>370</v>
      </c>
    </row>
    <row r="63" s="18" customFormat="1" ht="30" customHeight="1" spans="1:10">
      <c r="A63" s="14">
        <v>60</v>
      </c>
      <c r="B63" s="24" t="s">
        <v>316</v>
      </c>
      <c r="C63" s="24" t="s">
        <v>365</v>
      </c>
      <c r="D63" s="14">
        <v>15947748159</v>
      </c>
      <c r="E63" s="14">
        <v>0.935</v>
      </c>
      <c r="F63" s="25" t="s">
        <v>371</v>
      </c>
      <c r="G63" s="25" t="s">
        <v>372</v>
      </c>
      <c r="H63" s="14" t="s">
        <v>373</v>
      </c>
      <c r="I63" s="14" t="s">
        <v>374</v>
      </c>
      <c r="J63" s="14" t="s">
        <v>375</v>
      </c>
    </row>
    <row r="64" s="18" customFormat="1" ht="30" customHeight="1" spans="1:10">
      <c r="A64" s="14">
        <v>61</v>
      </c>
      <c r="B64" s="24" t="s">
        <v>316</v>
      </c>
      <c r="C64" s="24" t="s">
        <v>376</v>
      </c>
      <c r="D64" s="14">
        <v>13848407488</v>
      </c>
      <c r="E64" s="14">
        <v>3.135</v>
      </c>
      <c r="F64" s="25" t="s">
        <v>377</v>
      </c>
      <c r="G64" s="25" t="s">
        <v>378</v>
      </c>
      <c r="H64" s="14" t="s">
        <v>379</v>
      </c>
      <c r="I64" s="14" t="s">
        <v>379</v>
      </c>
      <c r="J64" s="14" t="s">
        <v>380</v>
      </c>
    </row>
    <row r="65" s="18" customFormat="1" ht="30" customHeight="1" spans="1:10">
      <c r="A65" s="14">
        <v>62</v>
      </c>
      <c r="B65" s="24" t="s">
        <v>316</v>
      </c>
      <c r="C65" s="24" t="s">
        <v>381</v>
      </c>
      <c r="D65" s="14">
        <v>13947036418</v>
      </c>
      <c r="E65" s="14">
        <v>0.216</v>
      </c>
      <c r="F65" s="25" t="s">
        <v>382</v>
      </c>
      <c r="G65" s="25" t="s">
        <v>383</v>
      </c>
      <c r="H65" s="14" t="s">
        <v>384</v>
      </c>
      <c r="I65" s="14" t="s">
        <v>385</v>
      </c>
      <c r="J65" s="14" t="s">
        <v>386</v>
      </c>
    </row>
    <row r="66" s="18" customFormat="1" ht="30" customHeight="1" spans="1:10">
      <c r="A66" s="14">
        <v>63</v>
      </c>
      <c r="B66" s="24" t="s">
        <v>316</v>
      </c>
      <c r="C66" s="24" t="s">
        <v>387</v>
      </c>
      <c r="D66" s="14">
        <v>13847078361</v>
      </c>
      <c r="E66" s="14">
        <v>0.533</v>
      </c>
      <c r="F66" s="25" t="s">
        <v>388</v>
      </c>
      <c r="G66" s="25" t="s">
        <v>389</v>
      </c>
      <c r="H66" s="14" t="s">
        <v>390</v>
      </c>
      <c r="I66" s="14" t="s">
        <v>391</v>
      </c>
      <c r="J66" s="14" t="s">
        <v>392</v>
      </c>
    </row>
    <row r="67" s="18" customFormat="1" ht="30" customHeight="1" spans="1:10">
      <c r="A67" s="14">
        <v>64</v>
      </c>
      <c r="B67" s="24" t="s">
        <v>316</v>
      </c>
      <c r="C67" s="24" t="s">
        <v>393</v>
      </c>
      <c r="D67" s="14">
        <v>13847084048</v>
      </c>
      <c r="E67" s="14">
        <v>0.157</v>
      </c>
      <c r="F67" s="25" t="s">
        <v>394</v>
      </c>
      <c r="G67" s="25" t="s">
        <v>395</v>
      </c>
      <c r="H67" s="14" t="s">
        <v>396</v>
      </c>
      <c r="I67" s="14" t="s">
        <v>397</v>
      </c>
      <c r="J67" s="14" t="s">
        <v>398</v>
      </c>
    </row>
    <row r="68" s="18" customFormat="1" ht="30" customHeight="1" spans="1:10">
      <c r="A68" s="14">
        <v>65</v>
      </c>
      <c r="B68" s="24" t="s">
        <v>406</v>
      </c>
      <c r="C68" s="24" t="s">
        <v>407</v>
      </c>
      <c r="D68" s="14">
        <v>15049055638</v>
      </c>
      <c r="E68" s="14">
        <v>0.2018</v>
      </c>
      <c r="F68" s="25" t="s">
        <v>408</v>
      </c>
      <c r="G68" s="25" t="s">
        <v>409</v>
      </c>
      <c r="H68" s="14" t="s">
        <v>410</v>
      </c>
      <c r="I68" s="14" t="s">
        <v>411</v>
      </c>
      <c r="J68" s="14" t="s">
        <v>412</v>
      </c>
    </row>
    <row r="69" s="18" customFormat="1" ht="30" customHeight="1" spans="1:10">
      <c r="A69" s="14">
        <v>66</v>
      </c>
      <c r="B69" s="24" t="s">
        <v>406</v>
      </c>
      <c r="C69" s="24" t="s">
        <v>413</v>
      </c>
      <c r="D69" s="14">
        <v>19847967781</v>
      </c>
      <c r="E69" s="14">
        <v>0.258</v>
      </c>
      <c r="F69" s="25" t="s">
        <v>414</v>
      </c>
      <c r="G69" s="25" t="s">
        <v>415</v>
      </c>
      <c r="H69" s="14" t="s">
        <v>416</v>
      </c>
      <c r="I69" s="14" t="s">
        <v>417</v>
      </c>
      <c r="J69" s="14" t="s">
        <v>418</v>
      </c>
    </row>
    <row r="70" s="18" customFormat="1" ht="30" customHeight="1" spans="1:10">
      <c r="A70" s="14">
        <v>67</v>
      </c>
      <c r="B70" s="24" t="s">
        <v>406</v>
      </c>
      <c r="C70" s="24" t="s">
        <v>419</v>
      </c>
      <c r="D70" s="14">
        <v>18247018555</v>
      </c>
      <c r="E70" s="14">
        <v>1.138</v>
      </c>
      <c r="F70" s="25" t="s">
        <v>420</v>
      </c>
      <c r="G70" s="25" t="s">
        <v>421</v>
      </c>
      <c r="H70" s="14" t="s">
        <v>422</v>
      </c>
      <c r="I70" s="14" t="s">
        <v>423</v>
      </c>
      <c r="J70" s="14" t="s">
        <v>424</v>
      </c>
    </row>
    <row r="71" s="18" customFormat="1" ht="30" customHeight="1" spans="1:10">
      <c r="A71" s="14">
        <v>68</v>
      </c>
      <c r="B71" s="24" t="s">
        <v>406</v>
      </c>
      <c r="C71" s="24" t="s">
        <v>425</v>
      </c>
      <c r="D71" s="14">
        <v>13347014848</v>
      </c>
      <c r="E71" s="14">
        <v>0.091</v>
      </c>
      <c r="F71" s="25" t="s">
        <v>426</v>
      </c>
      <c r="G71" s="25" t="s">
        <v>427</v>
      </c>
      <c r="H71" s="14" t="s">
        <v>428</v>
      </c>
      <c r="I71" s="14" t="s">
        <v>429</v>
      </c>
      <c r="J71" s="14" t="s">
        <v>430</v>
      </c>
    </row>
    <row r="72" s="18" customFormat="1" ht="30" customHeight="1" spans="1:10">
      <c r="A72" s="14">
        <v>69</v>
      </c>
      <c r="B72" s="24" t="s">
        <v>406</v>
      </c>
      <c r="C72" s="24" t="s">
        <v>431</v>
      </c>
      <c r="D72" s="14">
        <v>15104978001</v>
      </c>
      <c r="E72" s="14">
        <v>0.389</v>
      </c>
      <c r="F72" s="25" t="s">
        <v>432</v>
      </c>
      <c r="G72" s="25" t="s">
        <v>433</v>
      </c>
      <c r="H72" s="14" t="s">
        <v>434</v>
      </c>
      <c r="I72" s="14" t="s">
        <v>435</v>
      </c>
      <c r="J72" s="14" t="s">
        <v>436</v>
      </c>
    </row>
    <row r="73" s="18" customFormat="1" ht="30" customHeight="1" spans="1:10">
      <c r="A73" s="14">
        <v>70</v>
      </c>
      <c r="B73" s="24" t="s">
        <v>406</v>
      </c>
      <c r="C73" s="24" t="s">
        <v>437</v>
      </c>
      <c r="D73" s="14">
        <v>18947003801</v>
      </c>
      <c r="E73" s="14">
        <v>0.277</v>
      </c>
      <c r="F73" s="25" t="s">
        <v>438</v>
      </c>
      <c r="G73" s="25" t="s">
        <v>439</v>
      </c>
      <c r="H73" s="14" t="s">
        <v>440</v>
      </c>
      <c r="I73" s="14" t="s">
        <v>441</v>
      </c>
      <c r="J73" s="14" t="s">
        <v>442</v>
      </c>
    </row>
    <row r="74" s="18" customFormat="1" ht="30" customHeight="1" spans="1:10">
      <c r="A74" s="14">
        <v>71</v>
      </c>
      <c r="B74" s="24" t="s">
        <v>406</v>
      </c>
      <c r="C74" s="24" t="s">
        <v>443</v>
      </c>
      <c r="D74" s="14">
        <v>18604810569</v>
      </c>
      <c r="E74" s="14">
        <v>1.15</v>
      </c>
      <c r="F74" s="25" t="s">
        <v>444</v>
      </c>
      <c r="G74" s="25" t="s">
        <v>445</v>
      </c>
      <c r="H74" s="14" t="s">
        <v>446</v>
      </c>
      <c r="I74" s="14" t="s">
        <v>447</v>
      </c>
      <c r="J74" s="14" t="s">
        <v>448</v>
      </c>
    </row>
    <row r="75" s="18" customFormat="1" ht="30" customHeight="1" spans="1:10">
      <c r="A75" s="14">
        <v>72</v>
      </c>
      <c r="B75" s="24" t="s">
        <v>406</v>
      </c>
      <c r="C75" s="24" t="s">
        <v>449</v>
      </c>
      <c r="D75" s="14">
        <v>13948705035</v>
      </c>
      <c r="E75" s="14">
        <v>0.276</v>
      </c>
      <c r="F75" s="25" t="s">
        <v>450</v>
      </c>
      <c r="G75" s="25" t="s">
        <v>451</v>
      </c>
      <c r="H75" s="14" t="s">
        <v>452</v>
      </c>
      <c r="I75" s="14" t="s">
        <v>453</v>
      </c>
      <c r="J75" s="14" t="s">
        <v>454</v>
      </c>
    </row>
    <row r="76" s="18" customFormat="1" ht="30" customHeight="1" spans="1:10">
      <c r="A76" s="14">
        <v>73</v>
      </c>
      <c r="B76" s="24" t="s">
        <v>406</v>
      </c>
      <c r="C76" s="24" t="s">
        <v>455</v>
      </c>
      <c r="D76" s="14">
        <v>13847088020</v>
      </c>
      <c r="E76" s="14">
        <v>0.344</v>
      </c>
      <c r="F76" s="25" t="s">
        <v>456</v>
      </c>
      <c r="G76" s="25" t="s">
        <v>457</v>
      </c>
      <c r="H76" s="14" t="s">
        <v>458</v>
      </c>
      <c r="I76" s="14" t="s">
        <v>459</v>
      </c>
      <c r="J76" s="14" t="s">
        <v>460</v>
      </c>
    </row>
    <row r="77" s="18" customFormat="1" ht="30" customHeight="1" spans="1:10">
      <c r="A77" s="14">
        <v>74</v>
      </c>
      <c r="B77" s="24" t="s">
        <v>406</v>
      </c>
      <c r="C77" s="24" t="s">
        <v>461</v>
      </c>
      <c r="D77" s="14">
        <v>13847088020</v>
      </c>
      <c r="E77" s="14">
        <v>0.69</v>
      </c>
      <c r="F77" s="25" t="s">
        <v>462</v>
      </c>
      <c r="G77" s="25" t="s">
        <v>463</v>
      </c>
      <c r="H77" s="14" t="s">
        <v>464</v>
      </c>
      <c r="I77" s="14" t="s">
        <v>465</v>
      </c>
      <c r="J77" s="14" t="s">
        <v>466</v>
      </c>
    </row>
    <row r="78" s="18" customFormat="1" ht="30" customHeight="1" spans="1:10">
      <c r="A78" s="14">
        <v>75</v>
      </c>
      <c r="B78" s="24" t="s">
        <v>406</v>
      </c>
      <c r="C78" s="24" t="s">
        <v>467</v>
      </c>
      <c r="D78" s="14">
        <v>15849044440</v>
      </c>
      <c r="E78" s="14">
        <v>0.638</v>
      </c>
      <c r="F78" s="25" t="s">
        <v>468</v>
      </c>
      <c r="G78" s="25" t="s">
        <v>469</v>
      </c>
      <c r="H78" s="14" t="s">
        <v>470</v>
      </c>
      <c r="I78" s="14" t="s">
        <v>471</v>
      </c>
      <c r="J78" s="14" t="s">
        <v>472</v>
      </c>
    </row>
    <row r="79" s="18" customFormat="1" ht="30" customHeight="1" spans="1:10">
      <c r="A79" s="14">
        <v>76</v>
      </c>
      <c r="B79" s="24" t="s">
        <v>406</v>
      </c>
      <c r="C79" s="24" t="s">
        <v>473</v>
      </c>
      <c r="D79" s="14">
        <v>15384705333</v>
      </c>
      <c r="E79" s="14">
        <v>0.229</v>
      </c>
      <c r="F79" s="25" t="s">
        <v>474</v>
      </c>
      <c r="G79" s="25" t="s">
        <v>475</v>
      </c>
      <c r="H79" s="14" t="s">
        <v>476</v>
      </c>
      <c r="I79" s="14" t="s">
        <v>477</v>
      </c>
      <c r="J79" s="14" t="s">
        <v>478</v>
      </c>
    </row>
    <row r="80" s="18" customFormat="1" ht="30" customHeight="1" spans="1:10">
      <c r="A80" s="14">
        <v>77</v>
      </c>
      <c r="B80" s="24" t="s">
        <v>406</v>
      </c>
      <c r="C80" s="24" t="s">
        <v>479</v>
      </c>
      <c r="D80" s="14">
        <v>13190976693</v>
      </c>
      <c r="E80" s="14">
        <v>1.445</v>
      </c>
      <c r="F80" s="25" t="s">
        <v>480</v>
      </c>
      <c r="G80" s="25" t="s">
        <v>481</v>
      </c>
      <c r="H80" s="14" t="s">
        <v>482</v>
      </c>
      <c r="I80" s="14" t="s">
        <v>483</v>
      </c>
      <c r="J80" s="14" t="s">
        <v>484</v>
      </c>
    </row>
    <row r="81" s="18" customFormat="1" ht="30" customHeight="1" spans="1:10">
      <c r="A81" s="14">
        <v>78</v>
      </c>
      <c r="B81" s="24" t="s">
        <v>406</v>
      </c>
      <c r="C81" s="24" t="s">
        <v>485</v>
      </c>
      <c r="D81" s="14">
        <v>18647057398</v>
      </c>
      <c r="E81" s="14">
        <v>6.355</v>
      </c>
      <c r="F81" s="25" t="s">
        <v>486</v>
      </c>
      <c r="G81" s="25" t="s">
        <v>487</v>
      </c>
      <c r="H81" s="14" t="s">
        <v>488</v>
      </c>
      <c r="I81" s="14" t="s">
        <v>489</v>
      </c>
      <c r="J81" s="14"/>
    </row>
    <row r="82" s="18" customFormat="1" ht="30" customHeight="1" spans="1:10">
      <c r="A82" s="14">
        <v>79</v>
      </c>
      <c r="B82" s="24" t="s">
        <v>406</v>
      </c>
      <c r="C82" s="24" t="s">
        <v>490</v>
      </c>
      <c r="D82" s="14">
        <v>15049004358</v>
      </c>
      <c r="E82" s="14">
        <v>2.759</v>
      </c>
      <c r="F82" s="25" t="s">
        <v>491</v>
      </c>
      <c r="G82" s="25" t="s">
        <v>492</v>
      </c>
      <c r="H82" s="14" t="s">
        <v>493</v>
      </c>
      <c r="I82" s="14" t="s">
        <v>494</v>
      </c>
      <c r="J82" s="14" t="s">
        <v>495</v>
      </c>
    </row>
    <row r="83" s="18" customFormat="1" ht="30" customHeight="1" spans="1:10">
      <c r="A83" s="14">
        <v>80</v>
      </c>
      <c r="B83" s="24" t="s">
        <v>406</v>
      </c>
      <c r="C83" s="24" t="s">
        <v>461</v>
      </c>
      <c r="D83" s="14">
        <v>13114958987</v>
      </c>
      <c r="E83" s="14">
        <v>0.772</v>
      </c>
      <c r="F83" s="25" t="s">
        <v>496</v>
      </c>
      <c r="G83" s="25" t="s">
        <v>497</v>
      </c>
      <c r="H83" s="14" t="s">
        <v>498</v>
      </c>
      <c r="I83" s="14" t="s">
        <v>499</v>
      </c>
      <c r="J83" s="14" t="s">
        <v>500</v>
      </c>
    </row>
    <row r="84" s="18" customFormat="1" ht="30" customHeight="1" spans="1:10">
      <c r="A84" s="14">
        <v>81</v>
      </c>
      <c r="B84" s="24" t="s">
        <v>406</v>
      </c>
      <c r="C84" s="24" t="s">
        <v>501</v>
      </c>
      <c r="D84" s="14">
        <v>13847074156</v>
      </c>
      <c r="E84" s="14">
        <v>0.31</v>
      </c>
      <c r="F84" s="25" t="s">
        <v>502</v>
      </c>
      <c r="G84" s="25" t="s">
        <v>503</v>
      </c>
      <c r="H84" s="14" t="s">
        <v>504</v>
      </c>
      <c r="I84" s="14" t="s">
        <v>505</v>
      </c>
      <c r="J84" s="14" t="s">
        <v>506</v>
      </c>
    </row>
    <row r="85" s="18" customFormat="1" ht="30" customHeight="1" spans="1:10">
      <c r="A85" s="14">
        <v>82</v>
      </c>
      <c r="B85" s="24" t="s">
        <v>406</v>
      </c>
      <c r="C85" s="24" t="s">
        <v>507</v>
      </c>
      <c r="D85" s="14">
        <v>13171144378</v>
      </c>
      <c r="E85" s="14">
        <v>0.289</v>
      </c>
      <c r="F85" s="25" t="s">
        <v>508</v>
      </c>
      <c r="G85" s="25" t="s">
        <v>509</v>
      </c>
      <c r="H85" s="14" t="s">
        <v>510</v>
      </c>
      <c r="I85" s="14" t="s">
        <v>511</v>
      </c>
      <c r="J85" s="14" t="s">
        <v>512</v>
      </c>
    </row>
    <row r="86" s="18" customFormat="1" ht="30" customHeight="1" spans="1:10">
      <c r="A86" s="14">
        <v>83</v>
      </c>
      <c r="B86" s="24" t="s">
        <v>406</v>
      </c>
      <c r="C86" s="24" t="s">
        <v>513</v>
      </c>
      <c r="D86" s="14">
        <v>15049004358</v>
      </c>
      <c r="E86" s="14">
        <v>0.711</v>
      </c>
      <c r="F86" s="25" t="s">
        <v>514</v>
      </c>
      <c r="G86" s="25" t="s">
        <v>515</v>
      </c>
      <c r="H86" s="14" t="s">
        <v>516</v>
      </c>
      <c r="I86" s="14" t="s">
        <v>517</v>
      </c>
      <c r="J86" s="14" t="s">
        <v>514</v>
      </c>
    </row>
    <row r="87" s="18" customFormat="1" ht="30" customHeight="1" spans="1:10">
      <c r="A87" s="14">
        <v>84</v>
      </c>
      <c r="B87" s="24" t="s">
        <v>406</v>
      </c>
      <c r="C87" s="24" t="s">
        <v>518</v>
      </c>
      <c r="D87" s="14">
        <v>15049004358</v>
      </c>
      <c r="E87" s="14">
        <v>0.439</v>
      </c>
      <c r="F87" s="25" t="s">
        <v>519</v>
      </c>
      <c r="G87" s="25" t="s">
        <v>520</v>
      </c>
      <c r="H87" s="14" t="s">
        <v>521</v>
      </c>
      <c r="I87" s="14" t="s">
        <v>522</v>
      </c>
      <c r="J87" s="14" t="s">
        <v>523</v>
      </c>
    </row>
    <row r="88" s="18" customFormat="1" ht="30" customHeight="1" spans="1:10">
      <c r="A88" s="14">
        <v>85</v>
      </c>
      <c r="B88" s="24" t="s">
        <v>406</v>
      </c>
      <c r="C88" s="24" t="s">
        <v>524</v>
      </c>
      <c r="D88" s="14">
        <v>15049004358</v>
      </c>
      <c r="E88" s="14">
        <v>1.647</v>
      </c>
      <c r="F88" s="25" t="s">
        <v>525</v>
      </c>
      <c r="G88" s="25" t="s">
        <v>526</v>
      </c>
      <c r="H88" s="14" t="s">
        <v>527</v>
      </c>
      <c r="I88" s="14" t="s">
        <v>528</v>
      </c>
      <c r="J88" s="14" t="s">
        <v>529</v>
      </c>
    </row>
    <row r="89" s="18" customFormat="1" ht="30" customHeight="1" spans="1:10">
      <c r="A89" s="14">
        <v>86</v>
      </c>
      <c r="B89" s="24" t="s">
        <v>406</v>
      </c>
      <c r="C89" s="24" t="s">
        <v>530</v>
      </c>
      <c r="D89" s="14">
        <v>15848099555</v>
      </c>
      <c r="E89" s="14">
        <v>0.209</v>
      </c>
      <c r="F89" s="25" t="s">
        <v>531</v>
      </c>
      <c r="G89" s="25" t="s">
        <v>532</v>
      </c>
      <c r="H89" s="14" t="s">
        <v>533</v>
      </c>
      <c r="I89" s="14" t="s">
        <v>534</v>
      </c>
      <c r="J89" s="14" t="s">
        <v>535</v>
      </c>
    </row>
    <row r="90" s="18" customFormat="1" ht="30" customHeight="1" spans="1:10">
      <c r="A90" s="14">
        <v>87</v>
      </c>
      <c r="B90" s="24" t="s">
        <v>406</v>
      </c>
      <c r="C90" s="24" t="s">
        <v>536</v>
      </c>
      <c r="D90" s="14">
        <v>15049004358</v>
      </c>
      <c r="E90" s="14">
        <v>0.878</v>
      </c>
      <c r="F90" s="25" t="s">
        <v>537</v>
      </c>
      <c r="G90" s="25" t="s">
        <v>538</v>
      </c>
      <c r="H90" s="14" t="s">
        <v>539</v>
      </c>
      <c r="I90" s="14" t="s">
        <v>540</v>
      </c>
      <c r="J90" s="14" t="s">
        <v>541</v>
      </c>
    </row>
    <row r="91" s="18" customFormat="1" ht="30" customHeight="1" spans="1:10">
      <c r="A91" s="14">
        <v>88</v>
      </c>
      <c r="B91" s="24" t="s">
        <v>406</v>
      </c>
      <c r="C91" s="24" t="s">
        <v>542</v>
      </c>
      <c r="D91" s="14">
        <v>13214997787</v>
      </c>
      <c r="E91" s="14">
        <v>0.907</v>
      </c>
      <c r="F91" s="25" t="s">
        <v>543</v>
      </c>
      <c r="G91" s="25" t="s">
        <v>544</v>
      </c>
      <c r="H91" s="14" t="s">
        <v>545</v>
      </c>
      <c r="I91" s="14" t="s">
        <v>546</v>
      </c>
      <c r="J91" s="14" t="s">
        <v>547</v>
      </c>
    </row>
    <row r="92" s="18" customFormat="1" ht="30" customHeight="1" spans="1:10">
      <c r="A92" s="14">
        <v>89</v>
      </c>
      <c r="B92" s="24" t="s">
        <v>406</v>
      </c>
      <c r="C92" s="24" t="s">
        <v>548</v>
      </c>
      <c r="D92" s="14">
        <v>15848011228</v>
      </c>
      <c r="E92" s="14">
        <v>0.715</v>
      </c>
      <c r="F92" s="25" t="s">
        <v>549</v>
      </c>
      <c r="G92" s="25" t="s">
        <v>550</v>
      </c>
      <c r="H92" s="14" t="s">
        <v>551</v>
      </c>
      <c r="I92" s="14" t="s">
        <v>552</v>
      </c>
      <c r="J92" s="14" t="s">
        <v>553</v>
      </c>
    </row>
    <row r="93" s="18" customFormat="1" ht="30" customHeight="1" spans="1:10">
      <c r="A93" s="14">
        <v>90</v>
      </c>
      <c r="B93" s="24" t="s">
        <v>406</v>
      </c>
      <c r="C93" s="24" t="s">
        <v>554</v>
      </c>
      <c r="D93" s="14">
        <v>18947557585</v>
      </c>
      <c r="E93" s="14">
        <v>0.328</v>
      </c>
      <c r="F93" s="25" t="s">
        <v>555</v>
      </c>
      <c r="G93" s="25" t="s">
        <v>556</v>
      </c>
      <c r="H93" s="14" t="s">
        <v>557</v>
      </c>
      <c r="I93" s="14" t="s">
        <v>558</v>
      </c>
      <c r="J93" s="14" t="s">
        <v>559</v>
      </c>
    </row>
    <row r="96" spans="8:8">
      <c r="H96" s="21"/>
    </row>
  </sheetData>
  <autoFilter xmlns:etc="http://www.wps.cn/officeDocument/2017/etCustomData" ref="A3:J94" etc:filterBottomFollowUsedRange="0">
    <sortState ref="A3:J94">
      <sortCondition ref="B3:B95"/>
    </sortState>
    <extLst/>
  </autoFilter>
  <mergeCells count="1">
    <mergeCell ref="A1:J1"/>
  </mergeCells>
  <pageMargins left="0.7" right="0.7" top="0.75" bottom="0.75" header="0.3" footer="0.3"/>
  <pageSetup paperSize="9" scale="47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8"/>
  <sheetViews>
    <sheetView workbookViewId="0">
      <pane ySplit="1" topLeftCell="A66" activePane="bottomLeft" state="frozen"/>
      <selection/>
      <selection pane="bottomLeft" activeCell="E71" sqref="E71"/>
    </sheetView>
  </sheetViews>
  <sheetFormatPr defaultColWidth="9" defaultRowHeight="18.75"/>
  <cols>
    <col min="1" max="1" width="4.5" customWidth="1"/>
    <col min="2" max="2" width="16.3583333333333" style="1" customWidth="1"/>
    <col min="3" max="3" width="14.625" style="1" customWidth="1"/>
    <col min="4" max="4" width="24" customWidth="1"/>
    <col min="5" max="5" width="12.95" customWidth="1"/>
    <col min="6" max="6" width="45.25" customWidth="1"/>
    <col min="7" max="7" width="10.1166666666667" style="2" customWidth="1"/>
    <col min="8" max="8" width="7.875" customWidth="1"/>
  </cols>
  <sheetData>
    <row r="1" ht="30" customHeight="1" spans="1:8">
      <c r="A1" s="3" t="s">
        <v>1</v>
      </c>
      <c r="B1" s="4" t="s">
        <v>2</v>
      </c>
      <c r="C1" s="4" t="s">
        <v>3</v>
      </c>
      <c r="D1" s="5" t="s">
        <v>4</v>
      </c>
      <c r="E1" s="6" t="s">
        <v>5</v>
      </c>
      <c r="F1" s="5" t="s">
        <v>566</v>
      </c>
      <c r="G1" s="7" t="s">
        <v>11</v>
      </c>
      <c r="H1" s="8" t="s">
        <v>12</v>
      </c>
    </row>
    <row r="2" ht="30" customHeight="1" spans="1:8">
      <c r="A2" s="9">
        <v>1</v>
      </c>
      <c r="B2" s="5" t="s">
        <v>13</v>
      </c>
      <c r="C2" s="5" t="s">
        <v>14</v>
      </c>
      <c r="D2" s="9">
        <v>13947094944</v>
      </c>
      <c r="E2" s="9">
        <v>1.043</v>
      </c>
      <c r="F2" s="10" t="s">
        <v>19</v>
      </c>
      <c r="G2" s="11"/>
      <c r="H2" s="8" t="s">
        <v>20</v>
      </c>
    </row>
    <row r="3" ht="30" customHeight="1" spans="1:8">
      <c r="A3" s="9">
        <v>2</v>
      </c>
      <c r="B3" s="5" t="s">
        <v>13</v>
      </c>
      <c r="C3" s="5" t="s">
        <v>21</v>
      </c>
      <c r="D3" s="9">
        <v>13245991309</v>
      </c>
      <c r="E3" s="9">
        <v>2.014</v>
      </c>
      <c r="F3" s="10" t="s">
        <v>26</v>
      </c>
      <c r="G3" s="11"/>
      <c r="H3" s="8" t="s">
        <v>28</v>
      </c>
    </row>
    <row r="4" ht="30" customHeight="1" spans="1:8">
      <c r="A4" s="9">
        <v>3</v>
      </c>
      <c r="B4" s="5" t="s">
        <v>13</v>
      </c>
      <c r="C4" s="5" t="s">
        <v>29</v>
      </c>
      <c r="D4" s="9">
        <v>13347037577</v>
      </c>
      <c r="E4" s="9">
        <v>0.166</v>
      </c>
      <c r="F4" s="10" t="s">
        <v>34</v>
      </c>
      <c r="G4" s="12" t="s">
        <v>35</v>
      </c>
      <c r="H4" s="8" t="s">
        <v>28</v>
      </c>
    </row>
    <row r="5" ht="30" customHeight="1" spans="1:8">
      <c r="A5" s="9">
        <v>4</v>
      </c>
      <c r="B5" s="5" t="s">
        <v>13</v>
      </c>
      <c r="C5" s="5" t="s">
        <v>36</v>
      </c>
      <c r="D5" s="13">
        <v>18904575588</v>
      </c>
      <c r="E5" s="13">
        <v>1.275</v>
      </c>
      <c r="F5" s="10" t="s">
        <v>41</v>
      </c>
      <c r="G5" s="12" t="s">
        <v>35</v>
      </c>
      <c r="H5" s="8" t="s">
        <v>20</v>
      </c>
    </row>
    <row r="6" ht="30" customHeight="1" spans="1:8">
      <c r="A6" s="9">
        <v>5</v>
      </c>
      <c r="B6" s="5" t="s">
        <v>13</v>
      </c>
      <c r="C6" s="5" t="s">
        <v>42</v>
      </c>
      <c r="D6" s="9">
        <v>13847088183</v>
      </c>
      <c r="E6" s="14">
        <v>5.574</v>
      </c>
      <c r="F6" s="10" t="s">
        <v>47</v>
      </c>
      <c r="G6" s="12"/>
      <c r="H6" s="8" t="s">
        <v>28</v>
      </c>
    </row>
    <row r="7" ht="30" customHeight="1" spans="1:8">
      <c r="A7" s="9">
        <v>6</v>
      </c>
      <c r="B7" s="5" t="s">
        <v>13</v>
      </c>
      <c r="C7" s="5" t="s">
        <v>48</v>
      </c>
      <c r="D7" s="9">
        <v>13847066909</v>
      </c>
      <c r="E7" s="9">
        <v>0.039</v>
      </c>
      <c r="F7" s="10" t="s">
        <v>53</v>
      </c>
      <c r="G7" s="12"/>
      <c r="H7" s="8" t="s">
        <v>20</v>
      </c>
    </row>
    <row r="8" ht="30" customHeight="1" spans="1:8">
      <c r="A8" s="9">
        <v>7</v>
      </c>
      <c r="B8" s="5" t="s">
        <v>13</v>
      </c>
      <c r="C8" s="5" t="s">
        <v>54</v>
      </c>
      <c r="D8" s="9">
        <v>18247000000</v>
      </c>
      <c r="E8" s="9">
        <v>0.71</v>
      </c>
      <c r="F8" s="10" t="s">
        <v>59</v>
      </c>
      <c r="G8" s="12"/>
      <c r="H8" s="8" t="s">
        <v>20</v>
      </c>
    </row>
    <row r="9" ht="30" customHeight="1" spans="1:8">
      <c r="A9" s="9">
        <v>8</v>
      </c>
      <c r="B9" s="5" t="s">
        <v>13</v>
      </c>
      <c r="C9" s="5" t="s">
        <v>60</v>
      </c>
      <c r="D9" s="9">
        <v>15248772222</v>
      </c>
      <c r="E9" s="9">
        <v>2.008</v>
      </c>
      <c r="F9" s="10" t="s">
        <v>65</v>
      </c>
      <c r="G9" s="12"/>
      <c r="H9" s="8" t="s">
        <v>28</v>
      </c>
    </row>
    <row r="10" ht="30" customHeight="1" spans="1:8">
      <c r="A10" s="9">
        <v>9</v>
      </c>
      <c r="B10" s="5" t="s">
        <v>13</v>
      </c>
      <c r="C10" s="15" t="s">
        <v>60</v>
      </c>
      <c r="D10" s="9">
        <v>15248772222</v>
      </c>
      <c r="E10" s="9">
        <v>0.576</v>
      </c>
      <c r="F10" s="10" t="s">
        <v>70</v>
      </c>
      <c r="G10" s="12"/>
      <c r="H10" s="8" t="s">
        <v>28</v>
      </c>
    </row>
    <row r="11" ht="30" customHeight="1" spans="1:8">
      <c r="A11" s="9">
        <v>10</v>
      </c>
      <c r="B11" s="5" t="s">
        <v>13</v>
      </c>
      <c r="C11" s="5" t="s">
        <v>71</v>
      </c>
      <c r="D11" s="9">
        <v>13947094944</v>
      </c>
      <c r="E11" s="9">
        <v>0.538</v>
      </c>
      <c r="F11" s="10" t="s">
        <v>76</v>
      </c>
      <c r="G11" s="12"/>
      <c r="H11" s="8" t="s">
        <v>20</v>
      </c>
    </row>
    <row r="12" ht="30" customHeight="1" spans="1:8">
      <c r="A12" s="9">
        <v>11</v>
      </c>
      <c r="B12" s="5" t="s">
        <v>13</v>
      </c>
      <c r="C12" s="5" t="s">
        <v>77</v>
      </c>
      <c r="D12" s="9">
        <v>13947094944</v>
      </c>
      <c r="E12" s="9">
        <v>2.89</v>
      </c>
      <c r="F12" s="10" t="s">
        <v>82</v>
      </c>
      <c r="G12" s="12"/>
      <c r="H12" s="8" t="s">
        <v>28</v>
      </c>
    </row>
    <row r="13" ht="30" customHeight="1" spans="1:8">
      <c r="A13" s="9">
        <v>12</v>
      </c>
      <c r="B13" s="5" t="s">
        <v>13</v>
      </c>
      <c r="C13" s="5" t="s">
        <v>83</v>
      </c>
      <c r="D13" s="9">
        <v>18547070888</v>
      </c>
      <c r="E13" s="9">
        <v>0.412</v>
      </c>
      <c r="F13" s="10" t="s">
        <v>88</v>
      </c>
      <c r="G13" s="12"/>
      <c r="H13" s="8" t="s">
        <v>20</v>
      </c>
    </row>
    <row r="14" ht="30" customHeight="1" spans="1:8">
      <c r="A14" s="9"/>
      <c r="B14" s="5"/>
      <c r="C14" s="5"/>
      <c r="D14" s="9"/>
      <c r="E14" s="9">
        <v>0.466</v>
      </c>
      <c r="F14" s="10"/>
      <c r="G14" s="12"/>
      <c r="H14" s="8"/>
    </row>
    <row r="15" ht="30" customHeight="1" spans="1:8">
      <c r="A15" s="9"/>
      <c r="B15" s="5"/>
      <c r="C15" s="5"/>
      <c r="D15" s="9"/>
      <c r="E15" s="9">
        <f>SUM(E2:E14)</f>
        <v>17.711</v>
      </c>
      <c r="F15" s="10"/>
      <c r="G15" s="12"/>
      <c r="H15" s="8"/>
    </row>
    <row r="16" ht="30" customHeight="1" spans="1:8">
      <c r="A16" s="9">
        <v>13</v>
      </c>
      <c r="B16" s="5" t="s">
        <v>95</v>
      </c>
      <c r="C16" s="15" t="s">
        <v>96</v>
      </c>
      <c r="D16" s="9">
        <v>17614946655</v>
      </c>
      <c r="E16" s="16">
        <v>0.901333333333333</v>
      </c>
      <c r="F16" s="10" t="s">
        <v>101</v>
      </c>
      <c r="G16" s="12"/>
      <c r="H16" s="8" t="s">
        <v>20</v>
      </c>
    </row>
    <row r="17" ht="30" customHeight="1" spans="1:8">
      <c r="A17" s="9">
        <v>14</v>
      </c>
      <c r="B17" s="5" t="s">
        <v>95</v>
      </c>
      <c r="C17" s="15" t="s">
        <v>102</v>
      </c>
      <c r="D17" s="9">
        <v>18944576667</v>
      </c>
      <c r="E17" s="16">
        <v>1.30066666666667</v>
      </c>
      <c r="F17" s="10" t="s">
        <v>107</v>
      </c>
      <c r="G17" s="12"/>
      <c r="H17" s="8" t="s">
        <v>20</v>
      </c>
    </row>
    <row r="18" ht="30" customHeight="1" spans="1:8">
      <c r="A18" s="9">
        <v>15</v>
      </c>
      <c r="B18" s="5" t="s">
        <v>95</v>
      </c>
      <c r="C18" s="15" t="s">
        <v>108</v>
      </c>
      <c r="D18" s="9">
        <v>13948401816</v>
      </c>
      <c r="E18" s="16">
        <v>0.284666666666667</v>
      </c>
      <c r="F18" s="10" t="s">
        <v>113</v>
      </c>
      <c r="G18" s="12"/>
      <c r="H18" s="8" t="s">
        <v>20</v>
      </c>
    </row>
    <row r="19" ht="30" customHeight="1" spans="1:8">
      <c r="A19" s="9">
        <v>16</v>
      </c>
      <c r="B19" s="5" t="s">
        <v>95</v>
      </c>
      <c r="C19" s="15" t="s">
        <v>114</v>
      </c>
      <c r="D19" s="9">
        <v>15148465958</v>
      </c>
      <c r="E19" s="16">
        <v>0.096</v>
      </c>
      <c r="F19" s="10" t="s">
        <v>119</v>
      </c>
      <c r="G19" s="12"/>
      <c r="H19" s="8" t="s">
        <v>28</v>
      </c>
    </row>
    <row r="20" ht="30" customHeight="1" spans="1:8">
      <c r="A20" s="9">
        <v>17</v>
      </c>
      <c r="B20" s="5" t="s">
        <v>95</v>
      </c>
      <c r="C20" s="15" t="s">
        <v>120</v>
      </c>
      <c r="D20" s="9">
        <v>13848082858</v>
      </c>
      <c r="E20" s="16">
        <v>0.596666666666667</v>
      </c>
      <c r="F20" s="10" t="s">
        <v>125</v>
      </c>
      <c r="G20" s="12"/>
      <c r="H20" s="8" t="s">
        <v>28</v>
      </c>
    </row>
    <row r="21" ht="30" customHeight="1" spans="1:8">
      <c r="A21" s="9">
        <v>18</v>
      </c>
      <c r="B21" s="5" t="s">
        <v>95</v>
      </c>
      <c r="C21" s="15" t="s">
        <v>126</v>
      </c>
      <c r="D21" s="9">
        <v>16645666666</v>
      </c>
      <c r="E21" s="16">
        <v>0.250666666666667</v>
      </c>
      <c r="F21" s="10" t="s">
        <v>131</v>
      </c>
      <c r="G21" s="12"/>
      <c r="H21" s="8" t="s">
        <v>28</v>
      </c>
    </row>
    <row r="22" ht="30" customHeight="1" spans="1:8">
      <c r="A22" s="9">
        <v>19</v>
      </c>
      <c r="B22" s="5" t="s">
        <v>95</v>
      </c>
      <c r="C22" s="15" t="s">
        <v>132</v>
      </c>
      <c r="D22" s="9">
        <v>14747111111</v>
      </c>
      <c r="E22" s="16">
        <v>2.31333333333333</v>
      </c>
      <c r="F22" s="10" t="s">
        <v>137</v>
      </c>
      <c r="G22" s="12"/>
      <c r="H22" s="8" t="s">
        <v>28</v>
      </c>
    </row>
    <row r="23" ht="30" customHeight="1" spans="1:8">
      <c r="A23" s="9">
        <v>20</v>
      </c>
      <c r="B23" s="5" t="s">
        <v>95</v>
      </c>
      <c r="C23" s="15" t="s">
        <v>139</v>
      </c>
      <c r="D23" s="9">
        <v>13363122999</v>
      </c>
      <c r="E23" s="9">
        <v>0.406</v>
      </c>
      <c r="F23" s="10" t="s">
        <v>144</v>
      </c>
      <c r="G23" s="12"/>
      <c r="H23" s="8" t="s">
        <v>20</v>
      </c>
    </row>
    <row r="24" ht="30" customHeight="1" spans="1:8">
      <c r="A24" s="9">
        <v>21</v>
      </c>
      <c r="B24" s="5" t="s">
        <v>95</v>
      </c>
      <c r="C24" s="15" t="s">
        <v>145</v>
      </c>
      <c r="D24" s="9">
        <v>15148585558</v>
      </c>
      <c r="E24" s="16">
        <v>0.621333333333333</v>
      </c>
      <c r="F24" s="10" t="s">
        <v>150</v>
      </c>
      <c r="G24" s="12"/>
      <c r="H24" s="8" t="s">
        <v>28</v>
      </c>
    </row>
    <row r="25" ht="30" customHeight="1" spans="1:8">
      <c r="A25" s="9">
        <v>22</v>
      </c>
      <c r="B25" s="5" t="s">
        <v>95</v>
      </c>
      <c r="C25" s="15" t="s">
        <v>151</v>
      </c>
      <c r="D25" s="9">
        <v>13154704321</v>
      </c>
      <c r="E25" s="16">
        <v>0.932666666666667</v>
      </c>
      <c r="F25" s="10" t="s">
        <v>156</v>
      </c>
      <c r="G25" s="12"/>
      <c r="H25" s="8" t="s">
        <v>20</v>
      </c>
    </row>
    <row r="26" ht="30" customHeight="1" spans="1:8">
      <c r="A26" s="9">
        <v>23</v>
      </c>
      <c r="B26" s="5" t="s">
        <v>95</v>
      </c>
      <c r="C26" s="15" t="s">
        <v>157</v>
      </c>
      <c r="D26" s="9">
        <v>15148554888</v>
      </c>
      <c r="E26" s="16">
        <v>0.519333333333333</v>
      </c>
      <c r="F26" s="10" t="s">
        <v>162</v>
      </c>
      <c r="G26" s="12"/>
      <c r="H26" s="8" t="s">
        <v>20</v>
      </c>
    </row>
    <row r="27" ht="30" customHeight="1" spans="1:8">
      <c r="A27" s="9">
        <v>24</v>
      </c>
      <c r="B27" s="5" t="s">
        <v>95</v>
      </c>
      <c r="C27" s="15" t="s">
        <v>163</v>
      </c>
      <c r="D27" s="9">
        <v>15048049666</v>
      </c>
      <c r="E27" s="16">
        <v>0.668666666666667</v>
      </c>
      <c r="F27" s="10" t="s">
        <v>168</v>
      </c>
      <c r="G27" s="12"/>
      <c r="H27" s="8" t="s">
        <v>20</v>
      </c>
    </row>
    <row r="28" ht="30" customHeight="1" spans="1:8">
      <c r="A28" s="9">
        <v>25</v>
      </c>
      <c r="B28" s="5" t="s">
        <v>95</v>
      </c>
      <c r="C28" s="15" t="s">
        <v>169</v>
      </c>
      <c r="D28" s="9">
        <v>13019519899</v>
      </c>
      <c r="E28" s="16">
        <v>0.388</v>
      </c>
      <c r="F28" s="10" t="s">
        <v>174</v>
      </c>
      <c r="G28" s="12"/>
      <c r="H28" s="8" t="s">
        <v>20</v>
      </c>
    </row>
    <row r="29" ht="30" customHeight="1" spans="1:8">
      <c r="A29" s="9">
        <v>26</v>
      </c>
      <c r="B29" s="5" t="s">
        <v>95</v>
      </c>
      <c r="C29" s="15" t="s">
        <v>175</v>
      </c>
      <c r="D29" s="9">
        <v>13514709000</v>
      </c>
      <c r="E29" s="16">
        <v>0.292</v>
      </c>
      <c r="F29" s="10" t="s">
        <v>180</v>
      </c>
      <c r="G29" s="12"/>
      <c r="H29" s="8" t="s">
        <v>20</v>
      </c>
    </row>
    <row r="30" ht="30" customHeight="1" spans="1:8">
      <c r="A30" s="9">
        <v>27</v>
      </c>
      <c r="B30" s="5" t="s">
        <v>95</v>
      </c>
      <c r="C30" s="15" t="s">
        <v>181</v>
      </c>
      <c r="D30" s="9">
        <v>13514709000</v>
      </c>
      <c r="E30" s="16">
        <v>0.172666666666667</v>
      </c>
      <c r="F30" s="10" t="s">
        <v>186</v>
      </c>
      <c r="G30" s="12"/>
      <c r="H30" s="8" t="s">
        <v>28</v>
      </c>
    </row>
    <row r="31" ht="30" customHeight="1" spans="1:8">
      <c r="A31" s="9">
        <v>28</v>
      </c>
      <c r="B31" s="5" t="s">
        <v>95</v>
      </c>
      <c r="C31" s="15" t="s">
        <v>187</v>
      </c>
      <c r="D31" s="9">
        <v>13948802177</v>
      </c>
      <c r="E31" s="16">
        <v>0.156666666666667</v>
      </c>
      <c r="F31" s="10" t="s">
        <v>192</v>
      </c>
      <c r="G31" s="12"/>
      <c r="H31" s="8" t="s">
        <v>28</v>
      </c>
    </row>
    <row r="32" ht="30" customHeight="1" spans="1:8">
      <c r="A32" s="9">
        <v>29</v>
      </c>
      <c r="B32" s="5" t="s">
        <v>95</v>
      </c>
      <c r="C32" s="15" t="s">
        <v>193</v>
      </c>
      <c r="D32" s="9">
        <v>13804707317</v>
      </c>
      <c r="E32" s="16">
        <v>0.129333333333333</v>
      </c>
      <c r="F32" s="10" t="s">
        <v>198</v>
      </c>
      <c r="G32" s="12"/>
      <c r="H32" s="8" t="s">
        <v>20</v>
      </c>
    </row>
    <row r="33" ht="30" customHeight="1" spans="1:8">
      <c r="A33" s="9">
        <v>30</v>
      </c>
      <c r="B33" s="5" t="s">
        <v>95</v>
      </c>
      <c r="C33" s="15" t="s">
        <v>199</v>
      </c>
      <c r="D33" s="9">
        <v>15148410086</v>
      </c>
      <c r="E33" s="16">
        <v>0.258666666666667</v>
      </c>
      <c r="F33" s="10" t="s">
        <v>204</v>
      </c>
      <c r="G33" s="12"/>
      <c r="H33" s="8" t="s">
        <v>28</v>
      </c>
    </row>
    <row r="34" ht="30" customHeight="1" spans="1:8">
      <c r="A34" s="9">
        <v>31</v>
      </c>
      <c r="B34" s="5" t="s">
        <v>95</v>
      </c>
      <c r="C34" s="15" t="s">
        <v>205</v>
      </c>
      <c r="D34" s="9">
        <v>15149248555</v>
      </c>
      <c r="E34" s="16">
        <v>0.658666666666667</v>
      </c>
      <c r="F34" s="10" t="s">
        <v>210</v>
      </c>
      <c r="G34" s="12"/>
      <c r="H34" s="8" t="s">
        <v>20</v>
      </c>
    </row>
    <row r="35" ht="30" customHeight="1" spans="1:8">
      <c r="A35" s="9">
        <v>32</v>
      </c>
      <c r="B35" s="5" t="s">
        <v>95</v>
      </c>
      <c r="C35" s="15" t="s">
        <v>211</v>
      </c>
      <c r="D35" s="9">
        <v>13948806690</v>
      </c>
      <c r="E35" s="16">
        <v>0.122666666666667</v>
      </c>
      <c r="F35" s="10" t="s">
        <v>216</v>
      </c>
      <c r="G35" s="12"/>
      <c r="H35" s="8" t="s">
        <v>20</v>
      </c>
    </row>
    <row r="36" ht="30" customHeight="1" spans="1:8">
      <c r="A36" s="9">
        <v>33</v>
      </c>
      <c r="B36" s="5" t="s">
        <v>95</v>
      </c>
      <c r="C36" s="5" t="s">
        <v>217</v>
      </c>
      <c r="D36" s="9" t="s">
        <v>218</v>
      </c>
      <c r="E36" s="9">
        <v>0.553</v>
      </c>
      <c r="F36" s="10" t="s">
        <v>567</v>
      </c>
      <c r="G36" s="12" t="s">
        <v>35</v>
      </c>
      <c r="H36" s="8" t="s">
        <v>20</v>
      </c>
    </row>
    <row r="37" ht="30" customHeight="1" spans="1:8">
      <c r="A37" s="9">
        <v>34</v>
      </c>
      <c r="B37" s="5" t="s">
        <v>95</v>
      </c>
      <c r="C37" s="5" t="s">
        <v>568</v>
      </c>
      <c r="D37" s="9">
        <v>15247066188</v>
      </c>
      <c r="E37" s="9">
        <v>0.781</v>
      </c>
      <c r="F37" s="10" t="s">
        <v>228</v>
      </c>
      <c r="G37" s="12"/>
      <c r="H37" s="8" t="s">
        <v>20</v>
      </c>
    </row>
    <row r="38" ht="30" customHeight="1" spans="1:8">
      <c r="A38" s="9">
        <v>35</v>
      </c>
      <c r="B38" s="5" t="s">
        <v>95</v>
      </c>
      <c r="C38" s="5" t="s">
        <v>229</v>
      </c>
      <c r="D38" s="9">
        <v>18843375016</v>
      </c>
      <c r="E38" s="9">
        <v>0.35</v>
      </c>
      <c r="F38" s="10" t="s">
        <v>234</v>
      </c>
      <c r="G38" s="12"/>
      <c r="H38" s="8" t="s">
        <v>20</v>
      </c>
    </row>
    <row r="39" ht="30" customHeight="1" spans="1:8">
      <c r="A39" s="9"/>
      <c r="B39" s="5"/>
      <c r="C39" s="5"/>
      <c r="D39" s="9"/>
      <c r="E39" s="9">
        <f>SUM(E16:E38)</f>
        <v>12.754</v>
      </c>
      <c r="F39" s="10"/>
      <c r="G39" s="12"/>
      <c r="H39" s="8"/>
    </row>
    <row r="40" ht="30" customHeight="1" spans="1:8">
      <c r="A40" s="9">
        <v>36</v>
      </c>
      <c r="B40" s="5" t="s">
        <v>235</v>
      </c>
      <c r="C40" s="15" t="s">
        <v>236</v>
      </c>
      <c r="D40" s="9">
        <v>13030402266</v>
      </c>
      <c r="E40" s="9">
        <v>0.274</v>
      </c>
      <c r="F40" s="10" t="s">
        <v>241</v>
      </c>
      <c r="G40" s="12"/>
      <c r="H40" s="8" t="s">
        <v>28</v>
      </c>
    </row>
    <row r="41" ht="30" customHeight="1" spans="1:8">
      <c r="A41" s="9">
        <v>37</v>
      </c>
      <c r="B41" s="5" t="s">
        <v>235</v>
      </c>
      <c r="C41" s="5" t="s">
        <v>242</v>
      </c>
      <c r="D41" s="9">
        <v>18904575688</v>
      </c>
      <c r="E41" s="9">
        <v>1.306</v>
      </c>
      <c r="F41" s="10" t="s">
        <v>243</v>
      </c>
      <c r="G41" s="12"/>
      <c r="H41" s="8" t="s">
        <v>20</v>
      </c>
    </row>
    <row r="42" ht="30" customHeight="1" spans="1:8">
      <c r="A42" s="9"/>
      <c r="B42" s="5"/>
      <c r="C42" s="5"/>
      <c r="D42" s="9"/>
      <c r="E42" s="9">
        <f>SUM(E40:E41)</f>
        <v>1.58</v>
      </c>
      <c r="F42" s="10"/>
      <c r="G42" s="12"/>
      <c r="H42" s="8"/>
    </row>
    <row r="43" ht="30" customHeight="1" spans="1:8">
      <c r="A43" s="9">
        <v>38</v>
      </c>
      <c r="B43" s="5" t="s">
        <v>254</v>
      </c>
      <c r="C43" s="5" t="s">
        <v>255</v>
      </c>
      <c r="D43" s="9">
        <v>15647071030</v>
      </c>
      <c r="E43" s="9">
        <v>0.382</v>
      </c>
      <c r="F43" s="10" t="s">
        <v>260</v>
      </c>
      <c r="G43" s="11"/>
      <c r="H43" s="8" t="s">
        <v>20</v>
      </c>
    </row>
    <row r="44" ht="30" customHeight="1" spans="1:8">
      <c r="A44" s="9">
        <v>39</v>
      </c>
      <c r="B44" s="5" t="s">
        <v>254</v>
      </c>
      <c r="C44" s="5" t="s">
        <v>261</v>
      </c>
      <c r="D44" s="9">
        <v>17747095055</v>
      </c>
      <c r="E44" s="9">
        <v>0.154</v>
      </c>
      <c r="F44" s="10" t="s">
        <v>266</v>
      </c>
      <c r="G44" s="11"/>
      <c r="H44" s="8" t="s">
        <v>20</v>
      </c>
    </row>
    <row r="45" ht="30" customHeight="1" spans="1:8">
      <c r="A45" s="9">
        <v>40</v>
      </c>
      <c r="B45" s="5" t="s">
        <v>254</v>
      </c>
      <c r="C45" s="5" t="s">
        <v>267</v>
      </c>
      <c r="D45" s="9">
        <v>15947758324</v>
      </c>
      <c r="E45" s="9">
        <v>0.082</v>
      </c>
      <c r="F45" s="10" t="s">
        <v>272</v>
      </c>
      <c r="G45" s="11"/>
      <c r="H45" s="8" t="s">
        <v>20</v>
      </c>
    </row>
    <row r="46" ht="30" customHeight="1" spans="1:8">
      <c r="A46" s="9">
        <v>41</v>
      </c>
      <c r="B46" s="5" t="s">
        <v>254</v>
      </c>
      <c r="C46" s="5" t="s">
        <v>273</v>
      </c>
      <c r="D46" s="9">
        <v>18347066999</v>
      </c>
      <c r="E46" s="9">
        <v>0.303</v>
      </c>
      <c r="F46" s="10" t="s">
        <v>277</v>
      </c>
      <c r="G46" s="12"/>
      <c r="H46" s="8" t="s">
        <v>20</v>
      </c>
    </row>
    <row r="47" ht="30" customHeight="1" spans="1:8">
      <c r="A47" s="9">
        <v>42</v>
      </c>
      <c r="B47" s="5" t="s">
        <v>254</v>
      </c>
      <c r="C47" s="5" t="s">
        <v>273</v>
      </c>
      <c r="D47" s="9">
        <v>18347067000</v>
      </c>
      <c r="E47" s="9">
        <v>0.782</v>
      </c>
      <c r="F47" s="10" t="s">
        <v>282</v>
      </c>
      <c r="G47" s="12"/>
      <c r="H47" s="8" t="s">
        <v>28</v>
      </c>
    </row>
    <row r="48" ht="30" customHeight="1" spans="1:8">
      <c r="A48" s="9">
        <v>43</v>
      </c>
      <c r="B48" s="5" t="s">
        <v>254</v>
      </c>
      <c r="C48" s="5" t="s">
        <v>273</v>
      </c>
      <c r="D48" s="9">
        <v>18347067001</v>
      </c>
      <c r="E48" s="16">
        <v>0.19</v>
      </c>
      <c r="F48" s="10" t="s">
        <v>287</v>
      </c>
      <c r="G48" s="12"/>
      <c r="H48" s="8" t="s">
        <v>28</v>
      </c>
    </row>
    <row r="49" ht="30" customHeight="1" spans="1:8">
      <c r="A49" s="9">
        <v>44</v>
      </c>
      <c r="B49" s="5" t="s">
        <v>254</v>
      </c>
      <c r="C49" s="5" t="s">
        <v>273</v>
      </c>
      <c r="D49" s="9">
        <v>18347067002</v>
      </c>
      <c r="E49" s="9">
        <v>0.427</v>
      </c>
      <c r="F49" s="10" t="s">
        <v>292</v>
      </c>
      <c r="G49" s="12"/>
      <c r="H49" s="8" t="s">
        <v>20</v>
      </c>
    </row>
    <row r="50" ht="30" customHeight="1" spans="1:8">
      <c r="A50" s="9">
        <v>45</v>
      </c>
      <c r="B50" s="5" t="s">
        <v>254</v>
      </c>
      <c r="C50" s="5" t="s">
        <v>273</v>
      </c>
      <c r="D50" s="9">
        <v>18347067003</v>
      </c>
      <c r="E50" s="9">
        <v>1.771</v>
      </c>
      <c r="F50" s="10" t="s">
        <v>297</v>
      </c>
      <c r="G50" s="12"/>
      <c r="H50" s="8" t="s">
        <v>20</v>
      </c>
    </row>
    <row r="51" ht="30" customHeight="1" spans="1:8">
      <c r="A51" s="9">
        <v>46</v>
      </c>
      <c r="B51" s="5" t="s">
        <v>254</v>
      </c>
      <c r="C51" s="5" t="s">
        <v>273</v>
      </c>
      <c r="D51" s="9">
        <v>18347067004</v>
      </c>
      <c r="E51" s="9">
        <v>0.302</v>
      </c>
      <c r="F51" s="10" t="s">
        <v>302</v>
      </c>
      <c r="G51" s="12"/>
      <c r="H51" s="8" t="s">
        <v>20</v>
      </c>
    </row>
    <row r="52" ht="30" customHeight="1" spans="1:8">
      <c r="A52" s="9">
        <v>47</v>
      </c>
      <c r="B52" s="5" t="s">
        <v>254</v>
      </c>
      <c r="C52" s="5" t="s">
        <v>303</v>
      </c>
      <c r="D52" s="9">
        <v>13804700045</v>
      </c>
      <c r="E52" s="9">
        <v>2.715</v>
      </c>
      <c r="F52" s="10" t="s">
        <v>308</v>
      </c>
      <c r="G52" s="12"/>
      <c r="H52" s="8" t="s">
        <v>20</v>
      </c>
    </row>
    <row r="53" ht="30" customHeight="1" spans="1:8">
      <c r="A53" s="9"/>
      <c r="B53" s="5"/>
      <c r="C53" s="5"/>
      <c r="D53" s="9"/>
      <c r="E53" s="9">
        <f>SUM(E43:E52)</f>
        <v>7.108</v>
      </c>
      <c r="F53" s="10"/>
      <c r="G53" s="12"/>
      <c r="H53" s="8"/>
    </row>
    <row r="54" ht="30" customHeight="1" spans="1:8">
      <c r="A54" s="9">
        <v>48</v>
      </c>
      <c r="B54" s="5" t="s">
        <v>309</v>
      </c>
      <c r="C54" s="5" t="s">
        <v>310</v>
      </c>
      <c r="D54" s="9">
        <v>13848062060</v>
      </c>
      <c r="E54" s="9">
        <v>2.339</v>
      </c>
      <c r="F54" s="10" t="s">
        <v>315</v>
      </c>
      <c r="G54" s="11"/>
      <c r="H54" s="8" t="s">
        <v>20</v>
      </c>
    </row>
    <row r="55" ht="30" customHeight="1" spans="1:8">
      <c r="A55" s="9"/>
      <c r="B55" s="5"/>
      <c r="C55" s="5"/>
      <c r="D55" s="9"/>
      <c r="E55" s="9">
        <f>SUM(E54:E54)</f>
        <v>2.339</v>
      </c>
      <c r="F55" s="10"/>
      <c r="G55" s="11"/>
      <c r="H55" s="8"/>
    </row>
    <row r="56" ht="30" customHeight="1" spans="1:8">
      <c r="A56" s="9">
        <v>49</v>
      </c>
      <c r="B56" s="5" t="s">
        <v>316</v>
      </c>
      <c r="C56" s="5" t="s">
        <v>317</v>
      </c>
      <c r="D56" s="9">
        <v>15734845085</v>
      </c>
      <c r="E56" s="9">
        <v>0.2</v>
      </c>
      <c r="F56" s="10" t="s">
        <v>322</v>
      </c>
      <c r="G56" s="12" t="s">
        <v>323</v>
      </c>
      <c r="H56" s="8" t="s">
        <v>20</v>
      </c>
    </row>
    <row r="57" ht="30" customHeight="1" spans="1:8">
      <c r="A57" s="9">
        <v>50</v>
      </c>
      <c r="B57" s="5" t="s">
        <v>316</v>
      </c>
      <c r="C57" s="5" t="s">
        <v>317</v>
      </c>
      <c r="D57" s="9">
        <v>15734845085</v>
      </c>
      <c r="E57" s="9">
        <v>0.634</v>
      </c>
      <c r="F57" s="10" t="s">
        <v>328</v>
      </c>
      <c r="G57" s="12"/>
      <c r="H57" s="8" t="s">
        <v>20</v>
      </c>
    </row>
    <row r="58" ht="30" customHeight="1" spans="1:8">
      <c r="A58" s="9">
        <v>51</v>
      </c>
      <c r="B58" s="5" t="s">
        <v>316</v>
      </c>
      <c r="C58" s="5" t="s">
        <v>329</v>
      </c>
      <c r="D58" s="9">
        <v>13722001347</v>
      </c>
      <c r="E58" s="9">
        <v>0.173</v>
      </c>
      <c r="F58" s="10" t="s">
        <v>334</v>
      </c>
      <c r="G58" s="12" t="s">
        <v>35</v>
      </c>
      <c r="H58" s="8" t="s">
        <v>20</v>
      </c>
    </row>
    <row r="59" ht="30" customHeight="1" spans="1:8">
      <c r="A59" s="9">
        <v>52</v>
      </c>
      <c r="B59" s="5" t="s">
        <v>316</v>
      </c>
      <c r="C59" s="5" t="s">
        <v>335</v>
      </c>
      <c r="D59" s="9">
        <v>15947741982</v>
      </c>
      <c r="E59" s="9">
        <v>2.212</v>
      </c>
      <c r="F59" s="10" t="s">
        <v>340</v>
      </c>
      <c r="G59" s="12"/>
      <c r="H59" s="8" t="s">
        <v>20</v>
      </c>
    </row>
    <row r="60" ht="30" customHeight="1" spans="1:11">
      <c r="A60" s="9">
        <v>54</v>
      </c>
      <c r="B60" s="5" t="s">
        <v>316</v>
      </c>
      <c r="C60" s="5" t="s">
        <v>341</v>
      </c>
      <c r="D60" s="9">
        <v>13644709982</v>
      </c>
      <c r="E60" s="9">
        <v>0.447</v>
      </c>
      <c r="F60" s="10" t="s">
        <v>346</v>
      </c>
      <c r="G60" s="11"/>
      <c r="H60" s="8" t="s">
        <v>20</v>
      </c>
      <c r="J60" s="17"/>
      <c r="K60" s="17"/>
    </row>
    <row r="61" ht="30" customHeight="1" spans="1:8">
      <c r="A61" s="9">
        <v>55</v>
      </c>
      <c r="B61" s="5" t="s">
        <v>316</v>
      </c>
      <c r="C61" s="5" t="s">
        <v>347</v>
      </c>
      <c r="D61" s="9">
        <v>13614578377</v>
      </c>
      <c r="E61" s="9">
        <v>0.248</v>
      </c>
      <c r="F61" s="10" t="s">
        <v>352</v>
      </c>
      <c r="G61" s="12" t="s">
        <v>35</v>
      </c>
      <c r="H61" s="8" t="s">
        <v>28</v>
      </c>
    </row>
    <row r="62" ht="30" customHeight="1" spans="1:8">
      <c r="A62" s="9">
        <v>56</v>
      </c>
      <c r="B62" s="5" t="s">
        <v>316</v>
      </c>
      <c r="C62" s="5" t="s">
        <v>353</v>
      </c>
      <c r="D62" s="9">
        <v>18804976565</v>
      </c>
      <c r="E62" s="9">
        <v>1.131</v>
      </c>
      <c r="F62" s="10" t="s">
        <v>358</v>
      </c>
      <c r="G62" s="12" t="s">
        <v>35</v>
      </c>
      <c r="H62" s="8" t="s">
        <v>20</v>
      </c>
    </row>
    <row r="63" ht="30" customHeight="1" spans="1:8">
      <c r="A63" s="9">
        <v>57</v>
      </c>
      <c r="B63" s="5" t="s">
        <v>316</v>
      </c>
      <c r="C63" s="5" t="s">
        <v>359</v>
      </c>
      <c r="D63" s="9">
        <v>18347082755</v>
      </c>
      <c r="E63" s="9">
        <v>1.242</v>
      </c>
      <c r="F63" s="10" t="s">
        <v>364</v>
      </c>
      <c r="G63" s="12" t="s">
        <v>35</v>
      </c>
      <c r="H63" s="8" t="s">
        <v>20</v>
      </c>
    </row>
    <row r="64" ht="30" customHeight="1" spans="1:8">
      <c r="A64" s="9">
        <v>58</v>
      </c>
      <c r="B64" s="5" t="s">
        <v>316</v>
      </c>
      <c r="C64" s="5" t="s">
        <v>365</v>
      </c>
      <c r="D64" s="9">
        <v>15947748159</v>
      </c>
      <c r="E64" s="9">
        <v>0.317</v>
      </c>
      <c r="F64" s="10" t="s">
        <v>370</v>
      </c>
      <c r="G64" s="12" t="s">
        <v>323</v>
      </c>
      <c r="H64" s="8" t="s">
        <v>28</v>
      </c>
    </row>
    <row r="65" ht="30" customHeight="1" spans="1:8">
      <c r="A65" s="9">
        <v>59</v>
      </c>
      <c r="B65" s="5" t="s">
        <v>316</v>
      </c>
      <c r="C65" s="5" t="s">
        <v>365</v>
      </c>
      <c r="D65" s="9">
        <v>15947748159</v>
      </c>
      <c r="E65" s="9">
        <v>0.935</v>
      </c>
      <c r="F65" s="10" t="s">
        <v>375</v>
      </c>
      <c r="G65" s="12"/>
      <c r="H65" s="8" t="s">
        <v>28</v>
      </c>
    </row>
    <row r="66" ht="30" customHeight="1" spans="1:8">
      <c r="A66" s="9">
        <v>60</v>
      </c>
      <c r="B66" s="5" t="s">
        <v>316</v>
      </c>
      <c r="C66" s="5" t="s">
        <v>376</v>
      </c>
      <c r="D66" s="9">
        <v>13848407488</v>
      </c>
      <c r="E66" s="9">
        <v>3.135</v>
      </c>
      <c r="F66" s="10" t="s">
        <v>380</v>
      </c>
      <c r="G66" s="12"/>
      <c r="H66" s="8" t="s">
        <v>20</v>
      </c>
    </row>
    <row r="67" ht="30" customHeight="1" spans="1:8">
      <c r="A67" s="9">
        <v>61</v>
      </c>
      <c r="B67" s="5" t="s">
        <v>316</v>
      </c>
      <c r="C67" s="5" t="s">
        <v>381</v>
      </c>
      <c r="D67" s="9">
        <v>13947036418</v>
      </c>
      <c r="E67" s="9">
        <v>0.216</v>
      </c>
      <c r="F67" s="10" t="s">
        <v>386</v>
      </c>
      <c r="G67" s="12"/>
      <c r="H67" s="8" t="s">
        <v>28</v>
      </c>
    </row>
    <row r="68" ht="30" customHeight="1" spans="1:8">
      <c r="A68" s="9">
        <v>62</v>
      </c>
      <c r="B68" s="5" t="s">
        <v>316</v>
      </c>
      <c r="C68" s="5" t="s">
        <v>387</v>
      </c>
      <c r="D68" s="9">
        <v>13847078361</v>
      </c>
      <c r="E68" s="9">
        <v>0.533</v>
      </c>
      <c r="F68" s="10" t="s">
        <v>392</v>
      </c>
      <c r="G68" s="12"/>
      <c r="H68" s="8" t="s">
        <v>28</v>
      </c>
    </row>
    <row r="69" ht="30" customHeight="1" spans="1:8">
      <c r="A69" s="9">
        <v>63</v>
      </c>
      <c r="B69" s="5" t="s">
        <v>316</v>
      </c>
      <c r="C69" s="5" t="s">
        <v>393</v>
      </c>
      <c r="D69" s="9">
        <v>13847084048</v>
      </c>
      <c r="E69" s="9">
        <v>0.157</v>
      </c>
      <c r="F69" s="10" t="s">
        <v>398</v>
      </c>
      <c r="G69" s="12"/>
      <c r="H69" s="8" t="s">
        <v>28</v>
      </c>
    </row>
    <row r="70" ht="30" customHeight="1" spans="1:8">
      <c r="A70" s="9">
        <v>64</v>
      </c>
      <c r="B70" s="5" t="s">
        <v>316</v>
      </c>
      <c r="C70" s="5" t="s">
        <v>399</v>
      </c>
      <c r="D70" s="9">
        <v>18704700222</v>
      </c>
      <c r="E70" s="9">
        <v>1.113</v>
      </c>
      <c r="F70" s="10" t="s">
        <v>404</v>
      </c>
      <c r="G70" s="12" t="s">
        <v>405</v>
      </c>
      <c r="H70" s="8" t="s">
        <v>28</v>
      </c>
    </row>
    <row r="71" ht="30" customHeight="1" spans="1:8">
      <c r="A71" s="9"/>
      <c r="B71" s="5"/>
      <c r="C71" s="5"/>
      <c r="D71" s="9"/>
      <c r="E71" s="9">
        <f>SUM(E56:E70)</f>
        <v>12.693</v>
      </c>
      <c r="F71" s="10"/>
      <c r="G71" s="12"/>
      <c r="H71" s="8"/>
    </row>
    <row r="72" ht="30" customHeight="1" spans="1:8">
      <c r="A72" s="9">
        <v>65</v>
      </c>
      <c r="B72" s="5" t="s">
        <v>406</v>
      </c>
      <c r="C72" s="5" t="s">
        <v>407</v>
      </c>
      <c r="D72" s="9">
        <v>15049055638</v>
      </c>
      <c r="E72" s="9">
        <v>0.202</v>
      </c>
      <c r="F72" s="10" t="s">
        <v>412</v>
      </c>
      <c r="G72" s="11"/>
      <c r="H72" s="8" t="s">
        <v>28</v>
      </c>
    </row>
    <row r="73" ht="30" customHeight="1" spans="1:8">
      <c r="A73" s="9">
        <v>66</v>
      </c>
      <c r="B73" s="5" t="s">
        <v>406</v>
      </c>
      <c r="C73" s="5" t="s">
        <v>413</v>
      </c>
      <c r="D73" s="9">
        <v>19847967781</v>
      </c>
      <c r="E73" s="9">
        <v>0.258</v>
      </c>
      <c r="F73" s="10" t="s">
        <v>418</v>
      </c>
      <c r="G73" s="11"/>
      <c r="H73" s="8" t="s">
        <v>20</v>
      </c>
    </row>
    <row r="74" ht="30" customHeight="1" spans="1:8">
      <c r="A74" s="9">
        <v>67</v>
      </c>
      <c r="B74" s="5" t="s">
        <v>406</v>
      </c>
      <c r="C74" s="5" t="s">
        <v>419</v>
      </c>
      <c r="D74" s="9">
        <v>18247018555</v>
      </c>
      <c r="E74" s="9">
        <v>1.138</v>
      </c>
      <c r="F74" s="10" t="s">
        <v>424</v>
      </c>
      <c r="G74" s="11"/>
      <c r="H74" s="8" t="s">
        <v>20</v>
      </c>
    </row>
    <row r="75" ht="30" customHeight="1" spans="1:8">
      <c r="A75" s="9">
        <v>68</v>
      </c>
      <c r="B75" s="5" t="s">
        <v>406</v>
      </c>
      <c r="C75" s="5" t="s">
        <v>425</v>
      </c>
      <c r="D75" s="9">
        <v>13347014848</v>
      </c>
      <c r="E75" s="9">
        <v>0.091</v>
      </c>
      <c r="F75" s="10" t="s">
        <v>430</v>
      </c>
      <c r="G75" s="11"/>
      <c r="H75" s="8" t="s">
        <v>20</v>
      </c>
    </row>
    <row r="76" ht="30" customHeight="1" spans="1:8">
      <c r="A76" s="9">
        <v>69</v>
      </c>
      <c r="B76" s="5" t="s">
        <v>406</v>
      </c>
      <c r="C76" s="5" t="s">
        <v>431</v>
      </c>
      <c r="D76" s="9">
        <v>15104978001</v>
      </c>
      <c r="E76" s="9">
        <v>0.389</v>
      </c>
      <c r="F76" s="10" t="s">
        <v>436</v>
      </c>
      <c r="G76" s="11"/>
      <c r="H76" s="8" t="s">
        <v>20</v>
      </c>
    </row>
    <row r="77" ht="30" customHeight="1" spans="1:8">
      <c r="A77" s="9">
        <v>70</v>
      </c>
      <c r="B77" s="5" t="s">
        <v>406</v>
      </c>
      <c r="C77" s="5" t="s">
        <v>437</v>
      </c>
      <c r="D77" s="9">
        <v>18947003801</v>
      </c>
      <c r="E77" s="9">
        <v>0.277</v>
      </c>
      <c r="F77" s="10" t="s">
        <v>442</v>
      </c>
      <c r="G77" s="11"/>
      <c r="H77" s="8" t="s">
        <v>20</v>
      </c>
    </row>
    <row r="78" ht="30" customHeight="1" spans="1:8">
      <c r="A78" s="9">
        <v>71</v>
      </c>
      <c r="B78" s="5" t="s">
        <v>406</v>
      </c>
      <c r="C78" s="5" t="s">
        <v>443</v>
      </c>
      <c r="D78" s="9">
        <v>18604810569</v>
      </c>
      <c r="E78" s="9">
        <v>1.15</v>
      </c>
      <c r="F78" s="10" t="s">
        <v>448</v>
      </c>
      <c r="G78" s="11"/>
      <c r="H78" s="8" t="s">
        <v>20</v>
      </c>
    </row>
    <row r="79" ht="30" customHeight="1" spans="1:8">
      <c r="A79" s="9">
        <v>72</v>
      </c>
      <c r="B79" s="5" t="s">
        <v>406</v>
      </c>
      <c r="C79" s="5" t="s">
        <v>449</v>
      </c>
      <c r="D79" s="9">
        <v>13948705035</v>
      </c>
      <c r="E79" s="9">
        <v>0.276</v>
      </c>
      <c r="F79" s="10" t="s">
        <v>454</v>
      </c>
      <c r="G79" s="11"/>
      <c r="H79" s="8" t="s">
        <v>20</v>
      </c>
    </row>
    <row r="80" ht="30" customHeight="1" spans="1:8">
      <c r="A80" s="9">
        <v>73</v>
      </c>
      <c r="B80" s="5" t="s">
        <v>406</v>
      </c>
      <c r="C80" s="5" t="s">
        <v>455</v>
      </c>
      <c r="D80" s="9">
        <v>13847088020</v>
      </c>
      <c r="E80" s="9">
        <v>0.344</v>
      </c>
      <c r="F80" s="10" t="s">
        <v>460</v>
      </c>
      <c r="G80" s="11"/>
      <c r="H80" s="8" t="s">
        <v>20</v>
      </c>
    </row>
    <row r="81" ht="30" customHeight="1" spans="1:8">
      <c r="A81" s="9">
        <v>74</v>
      </c>
      <c r="B81" s="5" t="s">
        <v>406</v>
      </c>
      <c r="C81" s="5" t="s">
        <v>461</v>
      </c>
      <c r="D81" s="9">
        <v>13847088020</v>
      </c>
      <c r="E81" s="9">
        <v>0.69</v>
      </c>
      <c r="F81" s="10" t="s">
        <v>466</v>
      </c>
      <c r="G81" s="11"/>
      <c r="H81" s="8" t="s">
        <v>20</v>
      </c>
    </row>
    <row r="82" ht="30" customHeight="1" spans="1:8">
      <c r="A82" s="9">
        <v>75</v>
      </c>
      <c r="B82" s="5" t="s">
        <v>406</v>
      </c>
      <c r="C82" s="5" t="s">
        <v>467</v>
      </c>
      <c r="D82" s="9">
        <v>15849044440</v>
      </c>
      <c r="E82" s="9">
        <v>0.638</v>
      </c>
      <c r="F82" s="10" t="s">
        <v>472</v>
      </c>
      <c r="G82" s="11"/>
      <c r="H82" s="8" t="s">
        <v>20</v>
      </c>
    </row>
    <row r="83" ht="30" customHeight="1" spans="1:8">
      <c r="A83" s="9">
        <v>76</v>
      </c>
      <c r="B83" s="5" t="s">
        <v>406</v>
      </c>
      <c r="C83" s="5" t="s">
        <v>473</v>
      </c>
      <c r="D83" s="9">
        <v>15384705333</v>
      </c>
      <c r="E83" s="9">
        <v>0.229</v>
      </c>
      <c r="F83" s="10" t="s">
        <v>478</v>
      </c>
      <c r="G83" s="11"/>
      <c r="H83" s="8" t="s">
        <v>28</v>
      </c>
    </row>
    <row r="84" ht="30" customHeight="1" spans="1:8">
      <c r="A84" s="9">
        <v>77</v>
      </c>
      <c r="B84" s="5" t="s">
        <v>406</v>
      </c>
      <c r="C84" s="5" t="s">
        <v>479</v>
      </c>
      <c r="D84" s="9">
        <v>13190976693</v>
      </c>
      <c r="E84" s="9">
        <v>1.445</v>
      </c>
      <c r="F84" s="10" t="s">
        <v>569</v>
      </c>
      <c r="G84" s="11"/>
      <c r="H84" s="8" t="s">
        <v>28</v>
      </c>
    </row>
    <row r="85" ht="30" customHeight="1" spans="1:8">
      <c r="A85" s="9">
        <v>78</v>
      </c>
      <c r="B85" s="5" t="s">
        <v>406</v>
      </c>
      <c r="C85" s="5" t="s">
        <v>485</v>
      </c>
      <c r="D85" s="9">
        <v>18647057398</v>
      </c>
      <c r="E85" s="9">
        <v>6.355</v>
      </c>
      <c r="F85" s="10" t="s">
        <v>570</v>
      </c>
      <c r="G85" s="11"/>
      <c r="H85" s="8" t="s">
        <v>28</v>
      </c>
    </row>
    <row r="86" ht="30" customHeight="1" spans="1:8">
      <c r="A86" s="9">
        <v>79</v>
      </c>
      <c r="B86" s="5" t="s">
        <v>406</v>
      </c>
      <c r="C86" s="5" t="s">
        <v>490</v>
      </c>
      <c r="D86" s="9">
        <v>15049004358</v>
      </c>
      <c r="E86" s="9">
        <v>2.759</v>
      </c>
      <c r="F86" s="10" t="s">
        <v>495</v>
      </c>
      <c r="G86" s="11"/>
      <c r="H86" s="8" t="s">
        <v>28</v>
      </c>
    </row>
    <row r="87" ht="30" customHeight="1" spans="1:8">
      <c r="A87" s="9">
        <v>80</v>
      </c>
      <c r="B87" s="5" t="s">
        <v>406</v>
      </c>
      <c r="C87" s="5" t="s">
        <v>461</v>
      </c>
      <c r="D87" s="9">
        <v>13114958987</v>
      </c>
      <c r="E87" s="9">
        <v>0.772</v>
      </c>
      <c r="F87" s="10" t="s">
        <v>500</v>
      </c>
      <c r="G87" s="11"/>
      <c r="H87" s="8" t="s">
        <v>28</v>
      </c>
    </row>
    <row r="88" ht="33" customHeight="1" spans="1:8">
      <c r="A88" s="9">
        <v>81</v>
      </c>
      <c r="B88" s="5" t="s">
        <v>406</v>
      </c>
      <c r="C88" s="5" t="s">
        <v>501</v>
      </c>
      <c r="D88" s="9">
        <v>13847074156</v>
      </c>
      <c r="E88" s="9">
        <v>0.31</v>
      </c>
      <c r="F88" s="10" t="s">
        <v>506</v>
      </c>
      <c r="G88" s="11"/>
      <c r="H88" s="8" t="s">
        <v>28</v>
      </c>
    </row>
    <row r="89" ht="30" customHeight="1" spans="1:8">
      <c r="A89" s="9">
        <v>82</v>
      </c>
      <c r="B89" s="5" t="s">
        <v>406</v>
      </c>
      <c r="C89" s="5" t="s">
        <v>507</v>
      </c>
      <c r="D89" s="9">
        <v>13171144378</v>
      </c>
      <c r="E89" s="9">
        <v>0.289</v>
      </c>
      <c r="F89" s="10" t="s">
        <v>512</v>
      </c>
      <c r="G89" s="11"/>
      <c r="H89" s="8" t="s">
        <v>20</v>
      </c>
    </row>
    <row r="90" ht="35" customHeight="1" spans="1:8">
      <c r="A90" s="9">
        <v>83</v>
      </c>
      <c r="B90" s="5" t="s">
        <v>406</v>
      </c>
      <c r="C90" s="5" t="s">
        <v>513</v>
      </c>
      <c r="D90" s="9">
        <v>15049004358</v>
      </c>
      <c r="E90" s="9">
        <v>0.711</v>
      </c>
      <c r="F90" s="10" t="s">
        <v>514</v>
      </c>
      <c r="G90" s="11"/>
      <c r="H90" s="8" t="s">
        <v>28</v>
      </c>
    </row>
    <row r="91" ht="24" customHeight="1" spans="1:8">
      <c r="A91" s="9">
        <v>84</v>
      </c>
      <c r="B91" s="5" t="s">
        <v>406</v>
      </c>
      <c r="C91" s="5" t="s">
        <v>518</v>
      </c>
      <c r="D91" s="9">
        <v>15049004358</v>
      </c>
      <c r="E91" s="9">
        <v>0.439</v>
      </c>
      <c r="F91" s="10" t="s">
        <v>523</v>
      </c>
      <c r="G91" s="11"/>
      <c r="H91" s="8"/>
    </row>
    <row r="92" ht="20.25" spans="1:8">
      <c r="A92" s="9">
        <v>85</v>
      </c>
      <c r="B92" s="5" t="s">
        <v>406</v>
      </c>
      <c r="C92" s="5" t="s">
        <v>524</v>
      </c>
      <c r="D92" s="9">
        <v>15049004358</v>
      </c>
      <c r="E92" s="9">
        <v>1.647</v>
      </c>
      <c r="F92" s="10" t="s">
        <v>529</v>
      </c>
      <c r="G92" s="11"/>
      <c r="H92" s="8"/>
    </row>
    <row r="93" ht="20.25" spans="1:8">
      <c r="A93" s="9">
        <v>86</v>
      </c>
      <c r="B93" s="5" t="s">
        <v>406</v>
      </c>
      <c r="C93" s="5" t="s">
        <v>530</v>
      </c>
      <c r="D93" s="9">
        <v>15848099555</v>
      </c>
      <c r="E93" s="9">
        <v>0.209</v>
      </c>
      <c r="F93" s="10" t="s">
        <v>535</v>
      </c>
      <c r="G93" s="12"/>
      <c r="H93" s="8"/>
    </row>
    <row r="94" ht="20.25" spans="1:8">
      <c r="A94" s="9">
        <v>87</v>
      </c>
      <c r="B94" s="5" t="s">
        <v>406</v>
      </c>
      <c r="C94" s="5" t="s">
        <v>536</v>
      </c>
      <c r="D94" s="9">
        <v>15049004358</v>
      </c>
      <c r="E94" s="9">
        <v>0.878</v>
      </c>
      <c r="F94" s="10" t="s">
        <v>541</v>
      </c>
      <c r="G94" s="12"/>
      <c r="H94" s="8"/>
    </row>
    <row r="95" ht="20.25" spans="1:8">
      <c r="A95" s="9">
        <v>88</v>
      </c>
      <c r="B95" s="5" t="s">
        <v>406</v>
      </c>
      <c r="C95" s="5" t="s">
        <v>542</v>
      </c>
      <c r="D95" s="9">
        <v>13214997787</v>
      </c>
      <c r="E95" s="9">
        <v>0.907</v>
      </c>
      <c r="F95" s="10" t="s">
        <v>547</v>
      </c>
      <c r="G95" s="12" t="s">
        <v>35</v>
      </c>
      <c r="H95" s="8"/>
    </row>
    <row r="96" ht="20.25" spans="1:8">
      <c r="A96" s="9">
        <v>89</v>
      </c>
      <c r="B96" s="5" t="s">
        <v>406</v>
      </c>
      <c r="C96" s="5" t="s">
        <v>548</v>
      </c>
      <c r="D96" s="9">
        <v>15848011228</v>
      </c>
      <c r="E96" s="9">
        <v>0.715</v>
      </c>
      <c r="F96" s="10" t="s">
        <v>553</v>
      </c>
      <c r="G96" s="12"/>
      <c r="H96" s="8"/>
    </row>
    <row r="97" ht="20.25" spans="1:8">
      <c r="A97" s="9">
        <v>90</v>
      </c>
      <c r="B97" s="5" t="s">
        <v>406</v>
      </c>
      <c r="C97" s="5" t="s">
        <v>554</v>
      </c>
      <c r="D97" s="9">
        <v>18947557585</v>
      </c>
      <c r="E97" s="9">
        <v>0.328</v>
      </c>
      <c r="F97" s="10" t="s">
        <v>559</v>
      </c>
      <c r="G97" s="12"/>
      <c r="H97" s="8"/>
    </row>
    <row r="98" ht="20.25" spans="5:5">
      <c r="E98" s="9">
        <f>SUM(E72:E97)</f>
        <v>23.446</v>
      </c>
    </row>
  </sheetData>
  <autoFilter xmlns:etc="http://www.wps.cn/officeDocument/2017/etCustomData" ref="A1:G98" etc:filterBottomFollowUsedRange="0">
    <sortState ref="A1:G98">
      <sortCondition ref="B1:B91"/>
    </sortState>
    <extLst/>
  </autoFilter>
  <pageMargins left="0.7" right="0.7" top="0.75" bottom="0.75" header="0.3" footer="0.3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Sheet1 (3)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-、青春是我们仅剩的资本</cp:lastModifiedBy>
  <dcterms:created xsi:type="dcterms:W3CDTF">2023-05-12T11:15:00Z</dcterms:created>
  <dcterms:modified xsi:type="dcterms:W3CDTF">2024-12-24T08:22:48Z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92EA82F4B1F2426FABE3896833D9AA4E_13</vt:lpwstr>
  </property>
</Properties>
</file>